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4940" windowHeight="8640" firstSheet="8" activeTab="14"/>
  </bookViews>
  <sheets>
    <sheet name="Step 1" sheetId="1" r:id="rId1"/>
    <sheet name="Step 1b" sheetId="2" r:id="rId2"/>
    <sheet name="Step 2" sheetId="3" r:id="rId3"/>
    <sheet name="Step 3" sheetId="4" r:id="rId4"/>
    <sheet name="Step 3b" sheetId="5" r:id="rId5"/>
    <sheet name="Step 4a" sheetId="6" r:id="rId6"/>
    <sheet name="Step 4a-1" sheetId="7" r:id="rId7"/>
    <sheet name="Step 4a-2" sheetId="8" r:id="rId8"/>
    <sheet name="Step 4b" sheetId="9" r:id="rId9"/>
    <sheet name="Step 4b-1" sheetId="10" r:id="rId10"/>
    <sheet name="Step 4c" sheetId="11" r:id="rId11"/>
    <sheet name="Step 4c-1" sheetId="12" r:id="rId12"/>
    <sheet name="Step 5" sheetId="13" r:id="rId13"/>
    <sheet name="Step 6" sheetId="14" r:id="rId14"/>
    <sheet name="Step 6a" sheetId="15" r:id="rId15"/>
  </sheets>
  <externalReferences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<sst xmlns="http://schemas.openxmlformats.org/spreadsheetml/2006/main" count="3754" uniqueCount="71">
  <si>
    <r>
      <t>Daily Mean Flow Statistics for 08/10 based on 60 years of record, in ft</t>
    </r>
    <r>
      <rPr>
        <b/>
        <vertAlign val="superscript"/>
        <sz val="13.5"/>
        <rFont val="Times New Roman"/>
        <family val="1"/>
      </rPr>
      <t>3</t>
    </r>
    <r>
      <rPr>
        <b/>
        <sz val="13.5"/>
        <rFont val="Times New Roman"/>
        <family val="1"/>
      </rPr>
      <t>/s</t>
    </r>
  </si>
  <si>
    <t>Latest flow</t>
  </si>
  <si>
    <t>Minimum</t>
  </si>
  <si>
    <t>Mean</t>
  </si>
  <si>
    <t>Maximum</t>
  </si>
  <si>
    <t>80 percent</t>
  </si>
  <si>
    <t>exceedance</t>
  </si>
  <si>
    <t>50 percent</t>
  </si>
  <si>
    <t>20 percent</t>
  </si>
  <si>
    <t>Percent exceedance means that 80, 50, or 20 percent of all daily mean</t>
  </si>
  <si>
    <t>flows for 08/10 have been greater than the the value shown.</t>
  </si>
  <si>
    <t>Flood thresholds</t>
  </si>
  <si>
    <t>Flow (ft³/s)</t>
  </si>
  <si>
    <t>Stage (ft)</t>
  </si>
  <si>
    <t xml:space="preserve">Discharge per Unit Area = </t>
  </si>
  <si>
    <t>Drainage Area for Gaging Station</t>
  </si>
  <si>
    <t>Discharge per Unit Area =</t>
  </si>
  <si>
    <t>1469 cfs</t>
  </si>
  <si>
    <t>x</t>
  </si>
  <si>
    <t>for Alsea River at Tidewater</t>
  </si>
  <si>
    <r>
      <t>1 mi</t>
    </r>
    <r>
      <rPr>
        <vertAlign val="superscript"/>
        <sz val="10"/>
        <rFont val="Arial"/>
        <family val="2"/>
      </rPr>
      <t>2</t>
    </r>
  </si>
  <si>
    <r>
      <t>334 mi</t>
    </r>
    <r>
      <rPr>
        <vertAlign val="superscript"/>
        <sz val="10"/>
        <rFont val="Arial"/>
        <family val="2"/>
      </rPr>
      <t>2</t>
    </r>
  </si>
  <si>
    <r>
      <t>10.76 ft</t>
    </r>
    <r>
      <rPr>
        <vertAlign val="superscript"/>
        <sz val="10"/>
        <rFont val="Arial"/>
        <family val="2"/>
      </rPr>
      <t>2</t>
    </r>
  </si>
  <si>
    <r>
      <t>0.41 cfs/ ft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 or  4.40 cfs/mi</t>
    </r>
    <r>
      <rPr>
        <vertAlign val="superscript"/>
        <sz val="10"/>
        <color indexed="10"/>
        <rFont val="Arial"/>
        <family val="2"/>
      </rPr>
      <t>2</t>
    </r>
  </si>
  <si>
    <t>Date</t>
  </si>
  <si>
    <t>AGENCY</t>
  </si>
  <si>
    <t>STATION</t>
  </si>
  <si>
    <t>DATE (Month, Day, Year)</t>
  </si>
  <si>
    <t>STREAMFLOW (CFS)</t>
  </si>
  <si>
    <t>ANNUAL AVERAGES (CFS)</t>
  </si>
  <si>
    <t>USGS</t>
  </si>
  <si>
    <t>WATER YEAR</t>
  </si>
  <si>
    <t>USGS - CALENDAR YEAR</t>
  </si>
  <si>
    <t>Period of Record</t>
  </si>
  <si>
    <t>Mean Annual Flow for 10 Years of Record</t>
  </si>
  <si>
    <t>MEAN ANNUAL FLOWS</t>
  </si>
  <si>
    <t>RANKED MEAN ANNUAL FLOWS</t>
  </si>
  <si>
    <t>RANK</t>
  </si>
  <si>
    <t xml:space="preserve"> </t>
  </si>
  <si>
    <t>Water Year</t>
  </si>
  <si>
    <t>Streamflow (cfs)</t>
  </si>
  <si>
    <t>Mean Annual Flow</t>
  </si>
  <si>
    <t>3-Year Moving Mean Annual Flow</t>
  </si>
  <si>
    <t>5-Year Moving Mean Annual Flow</t>
  </si>
  <si>
    <t>Year</t>
  </si>
  <si>
    <t>Month</t>
  </si>
  <si>
    <t>Cumulative Streamflow (cfs)</t>
  </si>
  <si>
    <t>Mean Flow for 10 Years of Record</t>
  </si>
  <si>
    <t>Standard Deviation</t>
  </si>
  <si>
    <t>Maximum Value</t>
  </si>
  <si>
    <t>Minimum Value</t>
  </si>
  <si>
    <t>Station Description</t>
  </si>
  <si>
    <r>
      <t xml:space="preserve"> </t>
    </r>
    <r>
      <rPr>
        <b/>
        <sz val="10"/>
        <rFont val="Courier New"/>
        <family val="0"/>
      </rPr>
      <t>STATION.--14306500 ALSEA RIVER NEAR TIDEWATER, OR</t>
    </r>
  </si>
  <si>
    <r>
      <t xml:space="preserve"> </t>
    </r>
    <r>
      <rPr>
        <b/>
        <sz val="10"/>
        <rFont val="Courier New"/>
        <family val="0"/>
      </rPr>
      <t>LOCATION</t>
    </r>
    <r>
      <rPr>
        <sz val="10"/>
        <rFont val="Courier New"/>
        <family val="0"/>
      </rPr>
      <t xml:space="preserve">.--Lat 44°23'10", long 123°49'50", in NW 1/4 NW 1/4 sec.6, T.14 S., R.9 W., </t>
    </r>
  </si>
  <si>
    <t xml:space="preserve">     Lincoln County, Hydrologic Unit 17100205, on right bank 0.9 mi downstream from </t>
  </si>
  <si>
    <t xml:space="preserve">     Grass Creek, 2.5 mi upstream from Scott Creek, 3.8 mi southeast of Tidewater, and </t>
  </si>
  <si>
    <t xml:space="preserve">     at mile 21.0.[location map]  </t>
  </si>
  <si>
    <r>
      <t xml:space="preserve"> </t>
    </r>
    <r>
      <rPr>
        <b/>
        <sz val="10"/>
        <rFont val="Courier New"/>
        <family val="0"/>
      </rPr>
      <t>DRAINAGE AREA</t>
    </r>
    <r>
      <rPr>
        <sz val="10"/>
        <rFont val="Courier New"/>
        <family val="0"/>
      </rPr>
      <t>.--334 mi</t>
    </r>
    <r>
      <rPr>
        <vertAlign val="superscript"/>
        <sz val="10"/>
        <rFont val="Courier New"/>
        <family val="0"/>
      </rPr>
      <t>2</t>
    </r>
    <r>
      <rPr>
        <sz val="10"/>
        <rFont val="Courier New"/>
        <family val="0"/>
      </rPr>
      <t xml:space="preserve">. </t>
    </r>
  </si>
  <si>
    <r>
      <t xml:space="preserve"> </t>
    </r>
    <r>
      <rPr>
        <b/>
        <sz val="10"/>
        <rFont val="Courier New"/>
        <family val="0"/>
      </rPr>
      <t>PERIOD OF RECORD</t>
    </r>
    <r>
      <rPr>
        <sz val="10"/>
        <rFont val="Courier New"/>
        <family val="0"/>
      </rPr>
      <t xml:space="preserve">.--October 1939 to current year. </t>
    </r>
  </si>
  <si>
    <r>
      <t xml:space="preserve"> </t>
    </r>
    <r>
      <rPr>
        <b/>
        <sz val="10"/>
        <rFont val="Courier New"/>
        <family val="0"/>
      </rPr>
      <t>GAGE</t>
    </r>
    <r>
      <rPr>
        <sz val="10"/>
        <rFont val="Courier New"/>
        <family val="0"/>
      </rPr>
      <t xml:space="preserve">.--Water-stage recorder. Datum of gage is 48.16 ft above sea level. Prior to </t>
    </r>
  </si>
  <si>
    <t xml:space="preserve">     Nov. 16, 1939, nonrecording gage at present site and datum. </t>
  </si>
  <si>
    <r>
      <t xml:space="preserve"> </t>
    </r>
    <r>
      <rPr>
        <b/>
        <sz val="10"/>
        <rFont val="Courier New"/>
        <family val="0"/>
      </rPr>
      <t>REMARKS</t>
    </r>
    <r>
      <rPr>
        <sz val="10"/>
        <rFont val="Courier New"/>
        <family val="0"/>
      </rPr>
      <t xml:space="preserve">.--Records provisional. No regulation. Diversion for irrigation upstream from station. </t>
    </r>
  </si>
  <si>
    <t xml:space="preserve">     Continuous water-quality records for the period October 1979 to September 1981 have been </t>
  </si>
  <si>
    <t xml:space="preserve">     collected at this location. </t>
  </si>
  <si>
    <r>
      <t xml:space="preserve"> </t>
    </r>
    <r>
      <rPr>
        <b/>
        <sz val="10"/>
        <rFont val="Courier New"/>
        <family val="0"/>
      </rPr>
      <t>AVERAGE DISCHARGE</t>
    </r>
    <r>
      <rPr>
        <sz val="10"/>
        <rFont val="Courier New"/>
        <family val="0"/>
      </rPr>
      <t>.--61 years (water years 1940-2000), 1,490 ft</t>
    </r>
    <r>
      <rPr>
        <vertAlign val="superscript"/>
        <sz val="10"/>
        <rFont val="Courier New"/>
        <family val="0"/>
      </rPr>
      <t>3</t>
    </r>
    <r>
      <rPr>
        <sz val="10"/>
        <rFont val="Courier New"/>
        <family val="0"/>
      </rPr>
      <t xml:space="preserve">/s, 60.62 in/yr, </t>
    </r>
  </si>
  <si>
    <t xml:space="preserve">     1,080,000 acre-ft/yr. </t>
  </si>
  <si>
    <r>
      <t xml:space="preserve"> </t>
    </r>
    <r>
      <rPr>
        <b/>
        <sz val="10"/>
        <rFont val="Courier New"/>
        <family val="0"/>
      </rPr>
      <t>EXTREMES FOR PERIOD OF RECORD</t>
    </r>
    <r>
      <rPr>
        <sz val="10"/>
        <rFont val="Courier New"/>
        <family val="0"/>
      </rPr>
      <t>.--Maximum discharge, 41,800 ft</t>
    </r>
    <r>
      <rPr>
        <vertAlign val="superscript"/>
        <sz val="10"/>
        <rFont val="Courier New"/>
        <family val="0"/>
      </rPr>
      <t>3</t>
    </r>
    <r>
      <rPr>
        <sz val="10"/>
        <rFont val="Courier New"/>
        <family val="0"/>
      </rPr>
      <t xml:space="preserve">/s Dec. 22, 1964, gage height, </t>
    </r>
  </si>
  <si>
    <r>
      <t xml:space="preserve">     27.44 ft; minimum discharge, 45 ft</t>
    </r>
    <r>
      <rPr>
        <vertAlign val="superscript"/>
        <sz val="10"/>
        <rFont val="Courier New"/>
        <family val="0"/>
      </rPr>
      <t>3</t>
    </r>
    <r>
      <rPr>
        <sz val="10"/>
        <rFont val="Courier New"/>
        <family val="0"/>
      </rPr>
      <t xml:space="preserve">/s Sept. 26, 27, 1965. </t>
    </r>
  </si>
  <si>
    <r>
      <t xml:space="preserve"> </t>
    </r>
    <r>
      <rPr>
        <b/>
        <sz val="10"/>
        <rFont val="Courier New"/>
        <family val="0"/>
      </rPr>
      <t>EXTREMES OUTSIDE PERIOD OF RECORD</t>
    </r>
    <r>
      <rPr>
        <sz val="10"/>
        <rFont val="Courier New"/>
        <family val="0"/>
      </rPr>
      <t xml:space="preserve">.--Flood on or about Feb. 3, 1890, reached a stage of </t>
    </r>
  </si>
  <si>
    <t xml:space="preserve">     29.5 ft, from floodmark (discharge not determined).</t>
  </si>
  <si>
    <r>
      <t xml:space="preserve"> </t>
    </r>
    <r>
      <rPr>
        <b/>
        <sz val="10"/>
        <rFont val="Courier New"/>
        <family val="0"/>
      </rPr>
      <t>COOPERATOR</t>
    </r>
    <r>
      <rPr>
        <sz val="10"/>
        <rFont val="Courier New"/>
        <family val="0"/>
      </rPr>
      <t>.--Support in the form of funding provided by the U.S. Geological Survey.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</si>
</sst>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3.5"/>
      <name val="Times New Roman"/>
      <family val="1"/>
    </font>
    <font>
      <sz val="10"/>
      <name val="Courier New"/>
      <family val="0"/>
    </font>
    <font>
      <b/>
      <sz val="10"/>
      <name val="Courier New"/>
      <family val="0"/>
    </font>
    <font>
      <vertAlign val="superscript"/>
      <sz val="10"/>
      <name val="Courier New"/>
      <family val="0"/>
    </font>
    <font>
      <b/>
      <vertAlign val="superscript"/>
      <sz val="13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wrapText="1"/>
    </xf>
    <xf numFmtId="1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19" applyAlignment="1">
      <alignment/>
    </xf>
    <xf numFmtId="0" fontId="11" fillId="0" borderId="1" xfId="0" applyFont="1" applyBorder="1" applyAlignment="1">
      <alignment horizontal="center" wrapText="1"/>
    </xf>
    <xf numFmtId="22" fontId="11" fillId="0" borderId="2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Ranked Mean Annual Flow, Alsea River at Tidewater (WY 1991-2000)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'Step 3'!$G$2</c:f>
              <c:strCache>
                <c:ptCount val="1"/>
                <c:pt idx="0">
                  <c:v>STREAMFLOW (CFS)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'Step 3'!$E$3:$E$12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'Step 3'!$G$3:$G$12</c:f>
              <c:numCache>
                <c:ptCount val="10"/>
                <c:pt idx="0">
                  <c:v>2148</c:v>
                </c:pt>
                <c:pt idx="1">
                  <c:v>2088</c:v>
                </c:pt>
                <c:pt idx="2">
                  <c:v>1837</c:v>
                </c:pt>
                <c:pt idx="3">
                  <c:v>1782</c:v>
                </c:pt>
                <c:pt idx="4">
                  <c:v>1533</c:v>
                </c:pt>
                <c:pt idx="5">
                  <c:v>1409</c:v>
                </c:pt>
                <c:pt idx="6">
                  <c:v>1262</c:v>
                </c:pt>
                <c:pt idx="7">
                  <c:v>1102</c:v>
                </c:pt>
                <c:pt idx="8">
                  <c:v>795</c:v>
                </c:pt>
                <c:pt idx="9">
                  <c:v>731</c:v>
                </c:pt>
              </c:numCache>
            </c:numRef>
          </c:val>
        </c:ser>
        <c:axId val="54837850"/>
        <c:axId val="23778603"/>
      </c:barChart>
      <c:cat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Rank of 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78603"/>
        <c:crosses val="autoZero"/>
        <c:auto val="1"/>
        <c:lblOffset val="100"/>
        <c:noMultiLvlLbl val="0"/>
      </c:catAx>
      <c:valAx>
        <c:axId val="237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Annual 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37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Annual Flow, Alsea River at Tidewater (WY 1991-2000)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'Step 4a'!$B$1</c:f>
              <c:strCache>
                <c:ptCount val="1"/>
                <c:pt idx="0">
                  <c:v>STREAMFLOW (CFS)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'Step 4a'!$A$2:$A$11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'Step 4a'!$B$2:$B$11</c:f>
              <c:numCache>
                <c:ptCount val="10"/>
                <c:pt idx="0">
                  <c:v>1102</c:v>
                </c:pt>
                <c:pt idx="1">
                  <c:v>795</c:v>
                </c:pt>
                <c:pt idx="2">
                  <c:v>1262</c:v>
                </c:pt>
                <c:pt idx="3">
                  <c:v>731</c:v>
                </c:pt>
                <c:pt idx="4">
                  <c:v>1782</c:v>
                </c:pt>
                <c:pt idx="5">
                  <c:v>2088</c:v>
                </c:pt>
                <c:pt idx="6">
                  <c:v>1837</c:v>
                </c:pt>
                <c:pt idx="7">
                  <c:v>1533</c:v>
                </c:pt>
                <c:pt idx="8">
                  <c:v>2148</c:v>
                </c:pt>
                <c:pt idx="9">
                  <c:v>1409</c:v>
                </c:pt>
              </c:numCache>
            </c:numRef>
          </c:val>
        </c:ser>
        <c:axId val="12680836"/>
        <c:axId val="47018661"/>
      </c:bar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Annual 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8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Variation of Mean Annual Flow around Mean Flow for Period of Record, 
Alsea River at Tidewater (WY 1991-2000)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25"/>
          <c:w val="0.94925"/>
          <c:h val="0.7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'Step 4a'!$B$1</c:f>
              <c:strCache>
                <c:ptCount val="1"/>
                <c:pt idx="0">
                  <c:v>STREAMFLOW (CFS)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'Step 4a'!$A$2:$A$11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'Step 4a'!$B$2:$B$11</c:f>
              <c:numCache>
                <c:ptCount val="10"/>
                <c:pt idx="0">
                  <c:v>1102</c:v>
                </c:pt>
                <c:pt idx="1">
                  <c:v>795</c:v>
                </c:pt>
                <c:pt idx="2">
                  <c:v>1262</c:v>
                </c:pt>
                <c:pt idx="3">
                  <c:v>731</c:v>
                </c:pt>
                <c:pt idx="4">
                  <c:v>1782</c:v>
                </c:pt>
                <c:pt idx="5">
                  <c:v>2088</c:v>
                </c:pt>
                <c:pt idx="6">
                  <c:v>1837</c:v>
                </c:pt>
                <c:pt idx="7">
                  <c:v>1533</c:v>
                </c:pt>
                <c:pt idx="8">
                  <c:v>2148</c:v>
                </c:pt>
                <c:pt idx="9">
                  <c:v>1409</c:v>
                </c:pt>
              </c:numCache>
            </c:numRef>
          </c:val>
        </c:ser>
        <c:axId val="20514766"/>
        <c:axId val="50415167"/>
      </c:barChart>
      <c:cat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415167"/>
        <c:crossesAt val="1469"/>
        <c:auto val="1"/>
        <c:lblOffset val="100"/>
        <c:noMultiLvlLbl val="0"/>
      </c:catAx>
      <c:valAx>
        <c:axId val="5041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Annual 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14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225"/>
          <c:y val="0.9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Annual Flow, 3-Year Moving Mean, 5-Year Moving Mean 
Alsea River at Tidewater (WY 1991-2000)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Mean Annual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'Step 4b'!$A$3:$A$12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'Step 4b'!$B$3:$B$12</c:f>
              <c:numCache>
                <c:ptCount val="10"/>
                <c:pt idx="0">
                  <c:v>1102</c:v>
                </c:pt>
                <c:pt idx="1">
                  <c:v>795</c:v>
                </c:pt>
                <c:pt idx="2">
                  <c:v>1262</c:v>
                </c:pt>
                <c:pt idx="3">
                  <c:v>731</c:v>
                </c:pt>
                <c:pt idx="4">
                  <c:v>1782</c:v>
                </c:pt>
                <c:pt idx="5">
                  <c:v>2088</c:v>
                </c:pt>
                <c:pt idx="6">
                  <c:v>1837</c:v>
                </c:pt>
                <c:pt idx="7">
                  <c:v>1533</c:v>
                </c:pt>
                <c:pt idx="8">
                  <c:v>2148</c:v>
                </c:pt>
                <c:pt idx="9">
                  <c:v>1409</c:v>
                </c:pt>
              </c:numCache>
            </c:numRef>
          </c:val>
          <c:smooth val="0"/>
        </c:ser>
        <c:ser>
          <c:idx val="1"/>
          <c:order val="1"/>
          <c:tx>
            <c:v>3-Year Moving Mean Annual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'Step 4b'!$A$3:$A$12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'Step 4b'!$C$3:$C$12</c:f>
              <c:numCache>
                <c:ptCount val="10"/>
                <c:pt idx="1">
                  <c:v>1053</c:v>
                </c:pt>
                <c:pt idx="2">
                  <c:v>929.3333333333334</c:v>
                </c:pt>
                <c:pt idx="3">
                  <c:v>1258.3333333333333</c:v>
                </c:pt>
                <c:pt idx="4">
                  <c:v>1533.6666666666667</c:v>
                </c:pt>
                <c:pt idx="5">
                  <c:v>1902.3333333333333</c:v>
                </c:pt>
                <c:pt idx="6">
                  <c:v>1819.3333333333333</c:v>
                </c:pt>
                <c:pt idx="7">
                  <c:v>1839.3333333333333</c:v>
                </c:pt>
                <c:pt idx="8">
                  <c:v>1696.6666666666667</c:v>
                </c:pt>
              </c:numCache>
            </c:numRef>
          </c:val>
          <c:smooth val="0"/>
        </c:ser>
        <c:ser>
          <c:idx val="2"/>
          <c:order val="2"/>
          <c:tx>
            <c:v>5-Year Moving Mean Annual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'Step 4b'!$A$3:$A$12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'Step 4b'!$D$3:$D$12</c:f>
              <c:numCache>
                <c:ptCount val="10"/>
                <c:pt idx="2">
                  <c:v>1134.4</c:v>
                </c:pt>
                <c:pt idx="3">
                  <c:v>1331.6</c:v>
                </c:pt>
                <c:pt idx="4">
                  <c:v>1540</c:v>
                </c:pt>
                <c:pt idx="5">
                  <c:v>1594.2</c:v>
                </c:pt>
                <c:pt idx="6">
                  <c:v>1877.6</c:v>
                </c:pt>
                <c:pt idx="7">
                  <c:v>1803</c:v>
                </c:pt>
              </c:numCache>
            </c:numRef>
          </c:val>
          <c:smooth val="0"/>
        </c:ser>
        <c:axId val="51083320"/>
        <c:axId val="57096697"/>
      </c:lineChart>
      <c:catAx>
        <c:axId val="5108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83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Mass Curve of Streamflow 
Alsea River at Tidewater (WY 1991-2000)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375"/>
          <c:w val="0.9495"/>
          <c:h val="0.8205"/>
        </c:manualLayout>
      </c:layout>
      <c:scatterChart>
        <c:scatterStyle val="smoothMarker"/>
        <c:varyColors val="0"/>
        <c:ser>
          <c:idx val="0"/>
          <c:order val="0"/>
          <c:tx>
            <c:v>Cumulative Streamflow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'Step 4c'!$C$2:$C$121</c:f>
              <c:strCache>
                <c:ptCount val="120"/>
                <c:pt idx="0">
                  <c:v>33147</c:v>
                </c:pt>
                <c:pt idx="1">
                  <c:v>33178</c:v>
                </c:pt>
                <c:pt idx="2">
                  <c:v>33208</c:v>
                </c:pt>
                <c:pt idx="3">
                  <c:v>33239</c:v>
                </c:pt>
                <c:pt idx="4">
                  <c:v>33270</c:v>
                </c:pt>
                <c:pt idx="5">
                  <c:v>33298</c:v>
                </c:pt>
                <c:pt idx="6">
                  <c:v>33329</c:v>
                </c:pt>
                <c:pt idx="7">
                  <c:v>33359</c:v>
                </c:pt>
                <c:pt idx="8">
                  <c:v>33390</c:v>
                </c:pt>
                <c:pt idx="9">
                  <c:v>33420</c:v>
                </c:pt>
                <c:pt idx="10">
                  <c:v>33451</c:v>
                </c:pt>
                <c:pt idx="11">
                  <c:v>33482</c:v>
                </c:pt>
                <c:pt idx="12">
                  <c:v>33512</c:v>
                </c:pt>
                <c:pt idx="13">
                  <c:v>33543</c:v>
                </c:pt>
                <c:pt idx="14">
                  <c:v>33573</c:v>
                </c:pt>
                <c:pt idx="15">
                  <c:v>33604</c:v>
                </c:pt>
                <c:pt idx="16">
                  <c:v>33635</c:v>
                </c:pt>
                <c:pt idx="17">
                  <c:v>33664</c:v>
                </c:pt>
                <c:pt idx="18">
                  <c:v>33695</c:v>
                </c:pt>
                <c:pt idx="19">
                  <c:v>33725</c:v>
                </c:pt>
                <c:pt idx="20">
                  <c:v>33756</c:v>
                </c:pt>
                <c:pt idx="21">
                  <c:v>33786</c:v>
                </c:pt>
                <c:pt idx="22">
                  <c:v>33817</c:v>
                </c:pt>
                <c:pt idx="23">
                  <c:v>33848</c:v>
                </c:pt>
                <c:pt idx="24">
                  <c:v>33878</c:v>
                </c:pt>
                <c:pt idx="25">
                  <c:v>33909</c:v>
                </c:pt>
                <c:pt idx="26">
                  <c:v>33939</c:v>
                </c:pt>
                <c:pt idx="27">
                  <c:v>33970</c:v>
                </c:pt>
                <c:pt idx="28">
                  <c:v>34001</c:v>
                </c:pt>
                <c:pt idx="29">
                  <c:v>34029</c:v>
                </c:pt>
                <c:pt idx="30">
                  <c:v>34060</c:v>
                </c:pt>
                <c:pt idx="31">
                  <c:v>34090</c:v>
                </c:pt>
                <c:pt idx="32">
                  <c:v>34121</c:v>
                </c:pt>
                <c:pt idx="33">
                  <c:v>34151</c:v>
                </c:pt>
                <c:pt idx="34">
                  <c:v>34182</c:v>
                </c:pt>
                <c:pt idx="35">
                  <c:v>34213</c:v>
                </c:pt>
                <c:pt idx="36">
                  <c:v>34243</c:v>
                </c:pt>
                <c:pt idx="37">
                  <c:v>34274</c:v>
                </c:pt>
                <c:pt idx="38">
                  <c:v>34304</c:v>
                </c:pt>
                <c:pt idx="39">
                  <c:v>34335</c:v>
                </c:pt>
                <c:pt idx="40">
                  <c:v>34366</c:v>
                </c:pt>
                <c:pt idx="41">
                  <c:v>34394</c:v>
                </c:pt>
                <c:pt idx="42">
                  <c:v>34425</c:v>
                </c:pt>
                <c:pt idx="43">
                  <c:v>34455</c:v>
                </c:pt>
                <c:pt idx="44">
                  <c:v>34486</c:v>
                </c:pt>
                <c:pt idx="45">
                  <c:v>34516</c:v>
                </c:pt>
                <c:pt idx="46">
                  <c:v>34547</c:v>
                </c:pt>
                <c:pt idx="47">
                  <c:v>34578</c:v>
                </c:pt>
                <c:pt idx="48">
                  <c:v>34608</c:v>
                </c:pt>
                <c:pt idx="49">
                  <c:v>34639</c:v>
                </c:pt>
                <c:pt idx="50">
                  <c:v>34669</c:v>
                </c:pt>
                <c:pt idx="51">
                  <c:v>34700</c:v>
                </c:pt>
                <c:pt idx="52">
                  <c:v>34731</c:v>
                </c:pt>
                <c:pt idx="53">
                  <c:v>34759</c:v>
                </c:pt>
                <c:pt idx="54">
                  <c:v>34790</c:v>
                </c:pt>
                <c:pt idx="55">
                  <c:v>34820</c:v>
                </c:pt>
                <c:pt idx="56">
                  <c:v>34851</c:v>
                </c:pt>
                <c:pt idx="57">
                  <c:v>34881</c:v>
                </c:pt>
                <c:pt idx="58">
                  <c:v>34912</c:v>
                </c:pt>
                <c:pt idx="59">
                  <c:v>34943</c:v>
                </c:pt>
                <c:pt idx="60">
                  <c:v>34973</c:v>
                </c:pt>
                <c:pt idx="61">
                  <c:v>35004</c:v>
                </c:pt>
                <c:pt idx="62">
                  <c:v>35034</c:v>
                </c:pt>
                <c:pt idx="63">
                  <c:v>35065</c:v>
                </c:pt>
                <c:pt idx="64">
                  <c:v>35096</c:v>
                </c:pt>
                <c:pt idx="65">
                  <c:v>35125</c:v>
                </c:pt>
                <c:pt idx="66">
                  <c:v>35156</c:v>
                </c:pt>
                <c:pt idx="67">
                  <c:v>35186</c:v>
                </c:pt>
                <c:pt idx="68">
                  <c:v>35217</c:v>
                </c:pt>
                <c:pt idx="69">
                  <c:v>35247</c:v>
                </c:pt>
                <c:pt idx="70">
                  <c:v>35278</c:v>
                </c:pt>
                <c:pt idx="71">
                  <c:v>35309</c:v>
                </c:pt>
                <c:pt idx="72">
                  <c:v>35339</c:v>
                </c:pt>
                <c:pt idx="73">
                  <c:v>35370</c:v>
                </c:pt>
                <c:pt idx="74">
                  <c:v>35400</c:v>
                </c:pt>
                <c:pt idx="75">
                  <c:v>35431</c:v>
                </c:pt>
                <c:pt idx="76">
                  <c:v>35462</c:v>
                </c:pt>
                <c:pt idx="77">
                  <c:v>35490</c:v>
                </c:pt>
                <c:pt idx="78">
                  <c:v>35521</c:v>
                </c:pt>
                <c:pt idx="79">
                  <c:v>35551</c:v>
                </c:pt>
                <c:pt idx="80">
                  <c:v>35582</c:v>
                </c:pt>
                <c:pt idx="81">
                  <c:v>35612</c:v>
                </c:pt>
                <c:pt idx="82">
                  <c:v>35643</c:v>
                </c:pt>
                <c:pt idx="83">
                  <c:v>35674</c:v>
                </c:pt>
                <c:pt idx="84">
                  <c:v>35704</c:v>
                </c:pt>
                <c:pt idx="85">
                  <c:v>35735</c:v>
                </c:pt>
                <c:pt idx="86">
                  <c:v>35765</c:v>
                </c:pt>
                <c:pt idx="87">
                  <c:v>35796</c:v>
                </c:pt>
                <c:pt idx="88">
                  <c:v>35827</c:v>
                </c:pt>
                <c:pt idx="89">
                  <c:v>35855</c:v>
                </c:pt>
                <c:pt idx="90">
                  <c:v>35886</c:v>
                </c:pt>
                <c:pt idx="91">
                  <c:v>35916</c:v>
                </c:pt>
                <c:pt idx="92">
                  <c:v>35947</c:v>
                </c:pt>
                <c:pt idx="93">
                  <c:v>35977</c:v>
                </c:pt>
                <c:pt idx="94">
                  <c:v>36008</c:v>
                </c:pt>
                <c:pt idx="95">
                  <c:v>36039</c:v>
                </c:pt>
                <c:pt idx="96">
                  <c:v>36069</c:v>
                </c:pt>
                <c:pt idx="97">
                  <c:v>36100</c:v>
                </c:pt>
                <c:pt idx="98">
                  <c:v>36130</c:v>
                </c:pt>
                <c:pt idx="99">
                  <c:v>36161</c:v>
                </c:pt>
                <c:pt idx="100">
                  <c:v>36192</c:v>
                </c:pt>
                <c:pt idx="101">
                  <c:v>36220</c:v>
                </c:pt>
                <c:pt idx="102">
                  <c:v>36251</c:v>
                </c:pt>
                <c:pt idx="103">
                  <c:v>36281</c:v>
                </c:pt>
                <c:pt idx="104">
                  <c:v>36312</c:v>
                </c:pt>
                <c:pt idx="105">
                  <c:v>36342</c:v>
                </c:pt>
                <c:pt idx="106">
                  <c:v>36373</c:v>
                </c:pt>
                <c:pt idx="107">
                  <c:v>36404</c:v>
                </c:pt>
                <c:pt idx="108">
                  <c:v>36434</c:v>
                </c:pt>
                <c:pt idx="109">
                  <c:v>36465</c:v>
                </c:pt>
                <c:pt idx="110">
                  <c:v>36495</c:v>
                </c:pt>
                <c:pt idx="111">
                  <c:v>36526</c:v>
                </c:pt>
                <c:pt idx="112">
                  <c:v>36557</c:v>
                </c:pt>
                <c:pt idx="113">
                  <c:v>36586</c:v>
                </c:pt>
                <c:pt idx="114">
                  <c:v>36617</c:v>
                </c:pt>
                <c:pt idx="115">
                  <c:v>36647</c:v>
                </c:pt>
                <c:pt idx="116">
                  <c:v>36678</c:v>
                </c:pt>
                <c:pt idx="117">
                  <c:v>36708</c:v>
                </c:pt>
                <c:pt idx="118">
                  <c:v>36739</c:v>
                </c:pt>
                <c:pt idx="119">
                  <c:v>36770</c:v>
                </c:pt>
              </c:strCache>
            </c:strRef>
          </c:xVal>
          <c:yVal>
            <c:numRef>
              <c:f>'Step 4c'!$E$2:$E$121</c:f>
              <c:numCache>
                <c:ptCount val="120"/>
                <c:pt idx="0">
                  <c:v>256</c:v>
                </c:pt>
                <c:pt idx="1">
                  <c:v>1809</c:v>
                </c:pt>
                <c:pt idx="2">
                  <c:v>3363</c:v>
                </c:pt>
                <c:pt idx="3">
                  <c:v>5268</c:v>
                </c:pt>
                <c:pt idx="4">
                  <c:v>7236</c:v>
                </c:pt>
                <c:pt idx="5">
                  <c:v>9703</c:v>
                </c:pt>
                <c:pt idx="6">
                  <c:v>11592</c:v>
                </c:pt>
                <c:pt idx="7">
                  <c:v>12481</c:v>
                </c:pt>
                <c:pt idx="8">
                  <c:v>12894</c:v>
                </c:pt>
                <c:pt idx="9">
                  <c:v>13094</c:v>
                </c:pt>
                <c:pt idx="10">
                  <c:v>13213</c:v>
                </c:pt>
                <c:pt idx="11">
                  <c:v>13296</c:v>
                </c:pt>
                <c:pt idx="12">
                  <c:v>13388.4</c:v>
                </c:pt>
                <c:pt idx="13">
                  <c:v>14109.4</c:v>
                </c:pt>
                <c:pt idx="14">
                  <c:v>15573.4</c:v>
                </c:pt>
                <c:pt idx="15">
                  <c:v>17333.4</c:v>
                </c:pt>
                <c:pt idx="16">
                  <c:v>19859.4</c:v>
                </c:pt>
                <c:pt idx="17">
                  <c:v>20633.4</c:v>
                </c:pt>
                <c:pt idx="18">
                  <c:v>21936.4</c:v>
                </c:pt>
                <c:pt idx="19">
                  <c:v>22439.4</c:v>
                </c:pt>
                <c:pt idx="20">
                  <c:v>22648.4</c:v>
                </c:pt>
                <c:pt idx="21">
                  <c:v>22764.4</c:v>
                </c:pt>
                <c:pt idx="22">
                  <c:v>22836.2</c:v>
                </c:pt>
                <c:pt idx="23">
                  <c:v>22918.8</c:v>
                </c:pt>
                <c:pt idx="24">
                  <c:v>23042.8</c:v>
                </c:pt>
                <c:pt idx="25">
                  <c:v>23920.8</c:v>
                </c:pt>
                <c:pt idx="26">
                  <c:v>26398.8</c:v>
                </c:pt>
                <c:pt idx="27">
                  <c:v>28769.8</c:v>
                </c:pt>
                <c:pt idx="28">
                  <c:v>29690.8</c:v>
                </c:pt>
                <c:pt idx="29">
                  <c:v>32146.8</c:v>
                </c:pt>
                <c:pt idx="30">
                  <c:v>35004.8</c:v>
                </c:pt>
                <c:pt idx="31">
                  <c:v>36345.8</c:v>
                </c:pt>
                <c:pt idx="32">
                  <c:v>37398.8</c:v>
                </c:pt>
                <c:pt idx="33">
                  <c:v>37744.8</c:v>
                </c:pt>
                <c:pt idx="34">
                  <c:v>37917.8</c:v>
                </c:pt>
                <c:pt idx="35">
                  <c:v>38022.8</c:v>
                </c:pt>
                <c:pt idx="36">
                  <c:v>38122.8</c:v>
                </c:pt>
                <c:pt idx="37">
                  <c:v>38230.8</c:v>
                </c:pt>
                <c:pt idx="38">
                  <c:v>39619.8</c:v>
                </c:pt>
                <c:pt idx="39">
                  <c:v>41152.8</c:v>
                </c:pt>
                <c:pt idx="40">
                  <c:v>43121.8</c:v>
                </c:pt>
                <c:pt idx="41">
                  <c:v>44607.8</c:v>
                </c:pt>
                <c:pt idx="42">
                  <c:v>45815.8</c:v>
                </c:pt>
                <c:pt idx="43">
                  <c:v>46225.8</c:v>
                </c:pt>
                <c:pt idx="44">
                  <c:v>46557.8</c:v>
                </c:pt>
                <c:pt idx="45">
                  <c:v>46708.8</c:v>
                </c:pt>
                <c:pt idx="46">
                  <c:v>46797.9</c:v>
                </c:pt>
                <c:pt idx="47">
                  <c:v>46878.700000000004</c:v>
                </c:pt>
                <c:pt idx="48">
                  <c:v>47192.700000000004</c:v>
                </c:pt>
                <c:pt idx="49">
                  <c:v>49446.700000000004</c:v>
                </c:pt>
                <c:pt idx="50">
                  <c:v>53371.700000000004</c:v>
                </c:pt>
                <c:pt idx="51">
                  <c:v>58194.700000000004</c:v>
                </c:pt>
                <c:pt idx="52">
                  <c:v>61840.700000000004</c:v>
                </c:pt>
                <c:pt idx="53">
                  <c:v>64869.700000000004</c:v>
                </c:pt>
                <c:pt idx="54">
                  <c:v>66653.70000000001</c:v>
                </c:pt>
                <c:pt idx="55">
                  <c:v>67533.70000000001</c:v>
                </c:pt>
                <c:pt idx="56">
                  <c:v>67935.70000000001</c:v>
                </c:pt>
                <c:pt idx="57">
                  <c:v>68123.70000000001</c:v>
                </c:pt>
                <c:pt idx="58">
                  <c:v>68232.70000000001</c:v>
                </c:pt>
                <c:pt idx="59">
                  <c:v>68355.70000000001</c:v>
                </c:pt>
                <c:pt idx="60">
                  <c:v>68682.70000000001</c:v>
                </c:pt>
                <c:pt idx="61">
                  <c:v>71094.70000000001</c:v>
                </c:pt>
                <c:pt idx="62">
                  <c:v>76344.70000000001</c:v>
                </c:pt>
                <c:pt idx="63">
                  <c:v>81089.70000000001</c:v>
                </c:pt>
                <c:pt idx="64">
                  <c:v>87998.70000000001</c:v>
                </c:pt>
                <c:pt idx="65">
                  <c:v>89384.70000000001</c:v>
                </c:pt>
                <c:pt idx="66">
                  <c:v>91396.70000000001</c:v>
                </c:pt>
                <c:pt idx="67">
                  <c:v>92658.70000000001</c:v>
                </c:pt>
                <c:pt idx="68">
                  <c:v>93151.70000000001</c:v>
                </c:pt>
                <c:pt idx="69">
                  <c:v>93375.70000000001</c:v>
                </c:pt>
                <c:pt idx="70">
                  <c:v>93495.70000000001</c:v>
                </c:pt>
                <c:pt idx="71">
                  <c:v>93617.70000000001</c:v>
                </c:pt>
                <c:pt idx="72">
                  <c:v>93940.70000000001</c:v>
                </c:pt>
                <c:pt idx="73">
                  <c:v>96247.70000000001</c:v>
                </c:pt>
                <c:pt idx="74">
                  <c:v>103224.70000000001</c:v>
                </c:pt>
                <c:pt idx="75">
                  <c:v>107339.70000000001</c:v>
                </c:pt>
                <c:pt idx="76">
                  <c:v>109466.70000000001</c:v>
                </c:pt>
                <c:pt idx="77">
                  <c:v>112501.70000000001</c:v>
                </c:pt>
                <c:pt idx="78">
                  <c:v>113815.70000000001</c:v>
                </c:pt>
                <c:pt idx="79">
                  <c:v>114561.70000000001</c:v>
                </c:pt>
                <c:pt idx="80">
                  <c:v>115004.70000000001</c:v>
                </c:pt>
                <c:pt idx="81">
                  <c:v>115207.70000000001</c:v>
                </c:pt>
                <c:pt idx="82">
                  <c:v>115335.70000000001</c:v>
                </c:pt>
                <c:pt idx="83">
                  <c:v>115597.70000000001</c:v>
                </c:pt>
                <c:pt idx="84">
                  <c:v>116888.70000000001</c:v>
                </c:pt>
                <c:pt idx="85">
                  <c:v>118927.70000000001</c:v>
                </c:pt>
                <c:pt idx="86">
                  <c:v>121012.70000000001</c:v>
                </c:pt>
                <c:pt idx="87">
                  <c:v>125245.70000000001</c:v>
                </c:pt>
                <c:pt idx="88">
                  <c:v>128920.70000000001</c:v>
                </c:pt>
                <c:pt idx="89">
                  <c:v>131453.7</c:v>
                </c:pt>
                <c:pt idx="90">
                  <c:v>132508.7</c:v>
                </c:pt>
                <c:pt idx="91">
                  <c:v>133246.7</c:v>
                </c:pt>
                <c:pt idx="92">
                  <c:v>133692.7</c:v>
                </c:pt>
                <c:pt idx="93">
                  <c:v>133903.7</c:v>
                </c:pt>
                <c:pt idx="94">
                  <c:v>134021.7</c:v>
                </c:pt>
                <c:pt idx="95">
                  <c:v>134123.7</c:v>
                </c:pt>
                <c:pt idx="96">
                  <c:v>134293.7</c:v>
                </c:pt>
                <c:pt idx="97">
                  <c:v>137075.7</c:v>
                </c:pt>
                <c:pt idx="98">
                  <c:v>142582.7</c:v>
                </c:pt>
                <c:pt idx="99">
                  <c:v>147430.7</c:v>
                </c:pt>
                <c:pt idx="100">
                  <c:v>154180.7</c:v>
                </c:pt>
                <c:pt idx="101">
                  <c:v>157034.7</c:v>
                </c:pt>
                <c:pt idx="102">
                  <c:v>158475.7</c:v>
                </c:pt>
                <c:pt idx="103">
                  <c:v>159437.7</c:v>
                </c:pt>
                <c:pt idx="104">
                  <c:v>159820.7</c:v>
                </c:pt>
                <c:pt idx="105">
                  <c:v>160011.7</c:v>
                </c:pt>
                <c:pt idx="106">
                  <c:v>160139.7</c:v>
                </c:pt>
                <c:pt idx="107">
                  <c:v>160220.2</c:v>
                </c:pt>
                <c:pt idx="108">
                  <c:v>160353.2</c:v>
                </c:pt>
                <c:pt idx="109">
                  <c:v>162542.2</c:v>
                </c:pt>
                <c:pt idx="110">
                  <c:v>166421.2</c:v>
                </c:pt>
                <c:pt idx="111">
                  <c:v>169956.2</c:v>
                </c:pt>
                <c:pt idx="112">
                  <c:v>172859.2</c:v>
                </c:pt>
                <c:pt idx="113">
                  <c:v>174479.2</c:v>
                </c:pt>
                <c:pt idx="114">
                  <c:v>175129.2</c:v>
                </c:pt>
                <c:pt idx="115">
                  <c:v>176090.2</c:v>
                </c:pt>
                <c:pt idx="116">
                  <c:v>176692.2</c:v>
                </c:pt>
                <c:pt idx="117">
                  <c:v>176921.2</c:v>
                </c:pt>
                <c:pt idx="118">
                  <c:v>177046.2</c:v>
                </c:pt>
                <c:pt idx="119">
                  <c:v>177159.2</c:v>
                </c:pt>
              </c:numCache>
            </c:numRef>
          </c:yVal>
          <c:smooth val="1"/>
        </c:ser>
        <c:axId val="44108226"/>
        <c:axId val="61429715"/>
      </c:scatterChart>
      <c:valAx>
        <c:axId val="44108226"/>
        <c:scaling>
          <c:orientation val="minMax"/>
          <c:max val="368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(Month,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29715"/>
        <c:crosses val="autoZero"/>
        <c:crossBetween val="midCat"/>
        <c:dispUnits/>
        <c:majorUnit val="300"/>
      </c:valAx>
      <c:valAx>
        <c:axId val="6142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Discharge Volume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08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0.223</cdr:y>
    </cdr:from>
    <cdr:to>
      <cdr:x>0.20325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314450"/>
          <a:ext cx="904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Mean Flow for 10 Years of Record =
1469 cfs</a:t>
          </a:r>
        </a:p>
      </cdr:txBody>
    </cdr:sp>
  </cdr:relSizeAnchor>
  <cdr:relSizeAnchor xmlns:cdr="http://schemas.openxmlformats.org/drawingml/2006/chartDrawing">
    <cdr:from>
      <cdr:x>0.09875</cdr:x>
      <cdr:y>0.35</cdr:y>
    </cdr:from>
    <cdr:to>
      <cdr:x>0.09875</cdr:x>
      <cdr:y>0.4235</cdr:y>
    </cdr:to>
    <cdr:sp>
      <cdr:nvSpPr>
        <cdr:cNvPr id="2" name="Line 2"/>
        <cdr:cNvSpPr>
          <a:spLocks/>
        </cdr:cNvSpPr>
      </cdr:nvSpPr>
      <cdr:spPr>
        <a:xfrm flipH="1">
          <a:off x="847725" y="2076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9525</xdr:rowOff>
    </xdr:from>
    <xdr:to>
      <xdr:col>10</xdr:col>
      <xdr:colOff>142875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5153025" y="619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62550" y="1219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276225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6362700" y="11906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162550" y="1219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142875</xdr:rowOff>
    </xdr:from>
    <xdr:to>
      <xdr:col>10</xdr:col>
      <xdr:colOff>38100</xdr:colOff>
      <xdr:row>7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391275" y="1209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GS%20Final%20files\Final%20Annual%20Version\Tutorial%20Annual%20Stuff\Trankste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GS%20Final%20files\Final%20Annual%20Version\Tutorial%20Annual%20Stuff\TVARSTE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GS%20Final%20files\Final%20Annual%20Version\Tutorial%20Annual%20Stuff\TVARSTEP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GS%20Final%20files\Final%20Annual%20Version\Tutorial%20Annual%20Stuff\Tmass%20curv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ed MAQ"/>
      <sheetName val="ranked data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ot of MAQ"/>
      <sheetName val="annual data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ot of MAQ"/>
      <sheetName val="annual data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s curve"/>
      <sheetName val="monthly data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oregon.usgs.gov/rt_home/gifs/alsea.gi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49"/>
  <sheetViews>
    <sheetView workbookViewId="0" topLeftCell="A3627">
      <selection activeCell="F3637" sqref="F3637"/>
    </sheetView>
  </sheetViews>
  <sheetFormatPr defaultColWidth="11.421875" defaultRowHeight="12.75"/>
  <cols>
    <col min="1" max="1" width="11.140625" style="0" customWidth="1"/>
    <col min="2" max="2" width="14.421875" style="0" customWidth="1"/>
    <col min="3" max="3" width="23.421875" style="0" bestFit="1" customWidth="1"/>
    <col min="4" max="4" width="19.8515625" style="0" bestFit="1" customWidth="1"/>
    <col min="5" max="5" width="25.140625" style="4" bestFit="1" customWidth="1"/>
    <col min="6" max="16384" width="8.8515625" style="0" customWidth="1"/>
  </cols>
  <sheetData>
    <row r="1" spans="1:5" ht="12">
      <c r="A1" s="1" t="s">
        <v>25</v>
      </c>
      <c r="B1" s="1" t="s">
        <v>26</v>
      </c>
      <c r="C1" s="1" t="s">
        <v>27</v>
      </c>
      <c r="D1" s="1" t="s">
        <v>28</v>
      </c>
      <c r="E1" s="2" t="s">
        <v>29</v>
      </c>
    </row>
    <row r="2" spans="1:4" ht="12">
      <c r="A2" t="s">
        <v>30</v>
      </c>
      <c r="B2">
        <v>14306500</v>
      </c>
      <c r="C2" s="3">
        <v>33147</v>
      </c>
      <c r="D2">
        <v>83</v>
      </c>
    </row>
    <row r="3" spans="1:4" ht="12">
      <c r="A3" t="s">
        <v>30</v>
      </c>
      <c r="B3">
        <v>14306500</v>
      </c>
      <c r="C3" s="3">
        <v>33148</v>
      </c>
      <c r="D3">
        <v>85</v>
      </c>
    </row>
    <row r="4" spans="1:4" ht="12">
      <c r="A4" t="s">
        <v>30</v>
      </c>
      <c r="B4">
        <v>14306500</v>
      </c>
      <c r="C4" s="3">
        <v>33149</v>
      </c>
      <c r="D4">
        <v>93</v>
      </c>
    </row>
    <row r="5" spans="1:4" ht="12">
      <c r="A5" t="s">
        <v>30</v>
      </c>
      <c r="B5">
        <v>14306500</v>
      </c>
      <c r="C5" s="3">
        <v>33150</v>
      </c>
      <c r="D5">
        <v>96</v>
      </c>
    </row>
    <row r="6" spans="1:4" ht="12">
      <c r="A6" t="s">
        <v>30</v>
      </c>
      <c r="B6">
        <v>14306500</v>
      </c>
      <c r="C6" s="3">
        <v>33151</v>
      </c>
      <c r="D6">
        <v>101</v>
      </c>
    </row>
    <row r="7" spans="1:4" ht="12">
      <c r="A7" t="s">
        <v>30</v>
      </c>
      <c r="B7">
        <v>14306500</v>
      </c>
      <c r="C7" s="3">
        <v>33152</v>
      </c>
      <c r="D7">
        <v>106</v>
      </c>
    </row>
    <row r="8" spans="1:4" ht="12">
      <c r="A8" t="s">
        <v>30</v>
      </c>
      <c r="B8">
        <v>14306500</v>
      </c>
      <c r="C8" s="3">
        <v>33153</v>
      </c>
      <c r="D8">
        <v>94</v>
      </c>
    </row>
    <row r="9" spans="1:4" ht="12">
      <c r="A9" t="s">
        <v>30</v>
      </c>
      <c r="B9">
        <v>14306500</v>
      </c>
      <c r="C9" s="3">
        <v>33154</v>
      </c>
      <c r="D9">
        <v>87</v>
      </c>
    </row>
    <row r="10" spans="1:4" ht="12">
      <c r="A10" t="s">
        <v>30</v>
      </c>
      <c r="B10">
        <v>14306500</v>
      </c>
      <c r="C10" s="3">
        <v>33155</v>
      </c>
      <c r="D10">
        <v>84</v>
      </c>
    </row>
    <row r="11" spans="1:4" ht="12">
      <c r="A11" t="s">
        <v>30</v>
      </c>
      <c r="B11">
        <v>14306500</v>
      </c>
      <c r="C11" s="3">
        <v>33156</v>
      </c>
      <c r="D11">
        <v>82</v>
      </c>
    </row>
    <row r="12" spans="1:4" ht="12">
      <c r="A12" t="s">
        <v>30</v>
      </c>
      <c r="B12">
        <v>14306500</v>
      </c>
      <c r="C12" s="3">
        <v>33157</v>
      </c>
      <c r="D12">
        <v>83</v>
      </c>
    </row>
    <row r="13" spans="1:4" ht="12">
      <c r="A13" t="s">
        <v>30</v>
      </c>
      <c r="B13">
        <v>14306500</v>
      </c>
      <c r="C13" s="3">
        <v>33158</v>
      </c>
      <c r="D13">
        <v>94</v>
      </c>
    </row>
    <row r="14" spans="1:4" ht="12">
      <c r="A14" t="s">
        <v>30</v>
      </c>
      <c r="B14">
        <v>14306500</v>
      </c>
      <c r="C14" s="3">
        <v>33159</v>
      </c>
      <c r="D14">
        <v>99</v>
      </c>
    </row>
    <row r="15" spans="1:4" ht="12">
      <c r="A15" t="s">
        <v>30</v>
      </c>
      <c r="B15">
        <v>14306500</v>
      </c>
      <c r="C15" s="3">
        <v>33160</v>
      </c>
      <c r="D15">
        <v>97</v>
      </c>
    </row>
    <row r="16" spans="1:4" ht="12">
      <c r="A16" t="s">
        <v>30</v>
      </c>
      <c r="B16">
        <v>14306500</v>
      </c>
      <c r="C16" s="3">
        <v>33161</v>
      </c>
      <c r="D16">
        <v>130</v>
      </c>
    </row>
    <row r="17" spans="1:4" ht="12">
      <c r="A17" t="s">
        <v>30</v>
      </c>
      <c r="B17">
        <v>14306500</v>
      </c>
      <c r="C17" s="3">
        <v>33162</v>
      </c>
      <c r="D17">
        <v>177</v>
      </c>
    </row>
    <row r="18" spans="1:4" ht="12">
      <c r="A18" t="s">
        <v>30</v>
      </c>
      <c r="B18">
        <v>14306500</v>
      </c>
      <c r="C18" s="3">
        <v>33163</v>
      </c>
      <c r="D18">
        <v>152</v>
      </c>
    </row>
    <row r="19" spans="1:4" ht="12">
      <c r="A19" t="s">
        <v>30</v>
      </c>
      <c r="B19">
        <v>14306500</v>
      </c>
      <c r="C19" s="3">
        <v>33164</v>
      </c>
      <c r="D19">
        <v>241</v>
      </c>
    </row>
    <row r="20" spans="1:4" ht="12">
      <c r="A20" t="s">
        <v>30</v>
      </c>
      <c r="B20">
        <v>14306500</v>
      </c>
      <c r="C20" s="3">
        <v>33165</v>
      </c>
      <c r="D20">
        <v>350</v>
      </c>
    </row>
    <row r="21" spans="1:4" ht="12">
      <c r="A21" t="s">
        <v>30</v>
      </c>
      <c r="B21">
        <v>14306500</v>
      </c>
      <c r="C21" s="3">
        <v>33166</v>
      </c>
      <c r="D21">
        <v>209</v>
      </c>
    </row>
    <row r="22" spans="1:4" ht="12">
      <c r="A22" t="s">
        <v>30</v>
      </c>
      <c r="B22">
        <v>14306500</v>
      </c>
      <c r="C22" s="3">
        <v>33167</v>
      </c>
      <c r="D22">
        <v>272</v>
      </c>
    </row>
    <row r="23" spans="1:4" ht="12">
      <c r="A23" t="s">
        <v>30</v>
      </c>
      <c r="B23">
        <v>14306500</v>
      </c>
      <c r="C23" s="3">
        <v>33168</v>
      </c>
      <c r="D23">
        <v>575</v>
      </c>
    </row>
    <row r="24" spans="1:4" ht="12">
      <c r="A24" t="s">
        <v>30</v>
      </c>
      <c r="B24">
        <v>14306500</v>
      </c>
      <c r="C24" s="3">
        <v>33169</v>
      </c>
      <c r="D24">
        <v>315</v>
      </c>
    </row>
    <row r="25" spans="1:4" ht="12">
      <c r="A25" t="s">
        <v>30</v>
      </c>
      <c r="B25">
        <v>14306500</v>
      </c>
      <c r="C25" s="3">
        <v>33170</v>
      </c>
      <c r="D25">
        <v>220</v>
      </c>
    </row>
    <row r="26" spans="1:4" ht="12">
      <c r="A26" t="s">
        <v>30</v>
      </c>
      <c r="B26">
        <v>14306500</v>
      </c>
      <c r="C26" s="3">
        <v>33171</v>
      </c>
      <c r="D26">
        <v>195</v>
      </c>
    </row>
    <row r="27" spans="1:4" ht="12">
      <c r="A27" t="s">
        <v>30</v>
      </c>
      <c r="B27">
        <v>14306500</v>
      </c>
      <c r="C27" s="3">
        <v>33172</v>
      </c>
      <c r="D27">
        <v>352</v>
      </c>
    </row>
    <row r="28" spans="1:4" ht="12">
      <c r="A28" t="s">
        <v>30</v>
      </c>
      <c r="B28">
        <v>14306500</v>
      </c>
      <c r="C28" s="3">
        <v>33173</v>
      </c>
      <c r="D28">
        <v>315</v>
      </c>
    </row>
    <row r="29" spans="1:4" ht="12">
      <c r="A29" t="s">
        <v>30</v>
      </c>
      <c r="B29">
        <v>14306500</v>
      </c>
      <c r="C29" s="3">
        <v>33174</v>
      </c>
      <c r="D29">
        <v>323</v>
      </c>
    </row>
    <row r="30" spans="1:4" ht="12">
      <c r="A30" t="s">
        <v>30</v>
      </c>
      <c r="B30">
        <v>14306500</v>
      </c>
      <c r="C30" s="3">
        <v>33175</v>
      </c>
      <c r="D30">
        <v>431</v>
      </c>
    </row>
    <row r="31" spans="1:4" ht="12">
      <c r="A31" t="s">
        <v>30</v>
      </c>
      <c r="B31">
        <v>14306500</v>
      </c>
      <c r="C31" s="3">
        <v>33176</v>
      </c>
      <c r="D31">
        <v>999</v>
      </c>
    </row>
    <row r="32" spans="1:4" ht="12">
      <c r="A32" t="s">
        <v>30</v>
      </c>
      <c r="B32">
        <v>14306500</v>
      </c>
      <c r="C32" s="3">
        <v>33177</v>
      </c>
      <c r="D32">
        <v>1400</v>
      </c>
    </row>
    <row r="33" spans="1:4" ht="12">
      <c r="A33" t="s">
        <v>30</v>
      </c>
      <c r="B33">
        <v>14306500</v>
      </c>
      <c r="C33" s="3">
        <v>33178</v>
      </c>
      <c r="D33">
        <v>927</v>
      </c>
    </row>
    <row r="34" spans="1:4" ht="12">
      <c r="A34" t="s">
        <v>30</v>
      </c>
      <c r="B34">
        <v>14306500</v>
      </c>
      <c r="C34" s="3">
        <v>33179</v>
      </c>
      <c r="D34">
        <v>640</v>
      </c>
    </row>
    <row r="35" spans="1:4" ht="12">
      <c r="A35" t="s">
        <v>30</v>
      </c>
      <c r="B35">
        <v>14306500</v>
      </c>
      <c r="C35" s="3">
        <v>33180</v>
      </c>
      <c r="D35">
        <v>534</v>
      </c>
    </row>
    <row r="36" spans="1:4" ht="12">
      <c r="A36" t="s">
        <v>30</v>
      </c>
      <c r="B36">
        <v>14306500</v>
      </c>
      <c r="C36" s="3">
        <v>33181</v>
      </c>
      <c r="D36">
        <v>656</v>
      </c>
    </row>
    <row r="37" spans="1:4" ht="12">
      <c r="A37" t="s">
        <v>30</v>
      </c>
      <c r="B37">
        <v>14306500</v>
      </c>
      <c r="C37" s="3">
        <v>33182</v>
      </c>
      <c r="D37">
        <v>750</v>
      </c>
    </row>
    <row r="38" spans="1:4" ht="12">
      <c r="A38" t="s">
        <v>30</v>
      </c>
      <c r="B38">
        <v>14306500</v>
      </c>
      <c r="C38" s="3">
        <v>33183</v>
      </c>
      <c r="D38">
        <v>713</v>
      </c>
    </row>
    <row r="39" spans="1:4" ht="12">
      <c r="A39" t="s">
        <v>30</v>
      </c>
      <c r="B39">
        <v>14306500</v>
      </c>
      <c r="C39" s="3">
        <v>33184</v>
      </c>
      <c r="D39">
        <v>670</v>
      </c>
    </row>
    <row r="40" spans="1:4" ht="12">
      <c r="A40" t="s">
        <v>30</v>
      </c>
      <c r="B40">
        <v>14306500</v>
      </c>
      <c r="C40" s="3">
        <v>33185</v>
      </c>
      <c r="D40">
        <v>691</v>
      </c>
    </row>
    <row r="41" spans="1:4" ht="12">
      <c r="A41" t="s">
        <v>30</v>
      </c>
      <c r="B41">
        <v>14306500</v>
      </c>
      <c r="C41" s="3">
        <v>33186</v>
      </c>
      <c r="D41">
        <v>648</v>
      </c>
    </row>
    <row r="42" spans="1:4" ht="12">
      <c r="A42" t="s">
        <v>30</v>
      </c>
      <c r="B42">
        <v>14306500</v>
      </c>
      <c r="C42" s="3">
        <v>33187</v>
      </c>
      <c r="D42">
        <v>583</v>
      </c>
    </row>
    <row r="43" spans="1:4" ht="12">
      <c r="A43" t="s">
        <v>30</v>
      </c>
      <c r="B43">
        <v>14306500</v>
      </c>
      <c r="C43" s="3">
        <v>33188</v>
      </c>
      <c r="D43">
        <v>516</v>
      </c>
    </row>
    <row r="44" spans="1:4" ht="12">
      <c r="A44" t="s">
        <v>30</v>
      </c>
      <c r="B44">
        <v>14306500</v>
      </c>
      <c r="C44" s="3">
        <v>33189</v>
      </c>
      <c r="D44">
        <v>461</v>
      </c>
    </row>
    <row r="45" spans="1:4" ht="12">
      <c r="A45" t="s">
        <v>30</v>
      </c>
      <c r="B45">
        <v>14306500</v>
      </c>
      <c r="C45" s="3">
        <v>33190</v>
      </c>
      <c r="D45">
        <v>1110</v>
      </c>
    </row>
    <row r="46" spans="1:4" ht="12">
      <c r="A46" t="s">
        <v>30</v>
      </c>
      <c r="B46">
        <v>14306500</v>
      </c>
      <c r="C46" s="3">
        <v>33191</v>
      </c>
      <c r="D46">
        <v>1870</v>
      </c>
    </row>
    <row r="47" spans="1:4" ht="12">
      <c r="A47" t="s">
        <v>30</v>
      </c>
      <c r="B47">
        <v>14306500</v>
      </c>
      <c r="C47" s="3">
        <v>33192</v>
      </c>
      <c r="D47">
        <v>1200</v>
      </c>
    </row>
    <row r="48" spans="1:4" ht="12">
      <c r="A48" t="s">
        <v>30</v>
      </c>
      <c r="B48">
        <v>14306500</v>
      </c>
      <c r="C48" s="3">
        <v>33193</v>
      </c>
      <c r="D48">
        <v>928</v>
      </c>
    </row>
    <row r="49" spans="1:4" ht="12">
      <c r="A49" t="s">
        <v>30</v>
      </c>
      <c r="B49">
        <v>14306500</v>
      </c>
      <c r="C49" s="3">
        <v>33194</v>
      </c>
      <c r="D49">
        <v>831</v>
      </c>
    </row>
    <row r="50" spans="1:4" ht="12">
      <c r="A50" t="s">
        <v>30</v>
      </c>
      <c r="B50">
        <v>14306500</v>
      </c>
      <c r="C50" s="3">
        <v>33195</v>
      </c>
      <c r="D50">
        <v>841</v>
      </c>
    </row>
    <row r="51" spans="1:4" ht="12">
      <c r="A51" t="s">
        <v>30</v>
      </c>
      <c r="B51">
        <v>14306500</v>
      </c>
      <c r="C51" s="3">
        <v>33196</v>
      </c>
      <c r="D51">
        <v>807</v>
      </c>
    </row>
    <row r="52" spans="1:4" ht="12">
      <c r="A52" t="s">
        <v>30</v>
      </c>
      <c r="B52">
        <v>14306500</v>
      </c>
      <c r="C52" s="3">
        <v>33197</v>
      </c>
      <c r="D52">
        <v>1040</v>
      </c>
    </row>
    <row r="53" spans="1:4" ht="12">
      <c r="A53" t="s">
        <v>30</v>
      </c>
      <c r="B53">
        <v>14306500</v>
      </c>
      <c r="C53" s="3">
        <v>33198</v>
      </c>
      <c r="D53">
        <v>1320</v>
      </c>
    </row>
    <row r="54" spans="1:4" ht="12">
      <c r="A54" t="s">
        <v>30</v>
      </c>
      <c r="B54">
        <v>14306500</v>
      </c>
      <c r="C54" s="3">
        <v>33199</v>
      </c>
      <c r="D54">
        <v>2070</v>
      </c>
    </row>
    <row r="55" spans="1:4" ht="12">
      <c r="A55" t="s">
        <v>30</v>
      </c>
      <c r="B55">
        <v>14306500</v>
      </c>
      <c r="C55" s="3">
        <v>33200</v>
      </c>
      <c r="D55">
        <v>2450</v>
      </c>
    </row>
    <row r="56" spans="1:4" ht="12">
      <c r="A56" t="s">
        <v>30</v>
      </c>
      <c r="B56">
        <v>14306500</v>
      </c>
      <c r="C56" s="3">
        <v>33201</v>
      </c>
      <c r="D56">
        <v>2070</v>
      </c>
    </row>
    <row r="57" spans="1:4" ht="12">
      <c r="A57" t="s">
        <v>30</v>
      </c>
      <c r="B57">
        <v>14306500</v>
      </c>
      <c r="C57" s="3">
        <v>33202</v>
      </c>
      <c r="D57">
        <v>6880</v>
      </c>
    </row>
    <row r="58" spans="1:4" ht="12">
      <c r="A58" t="s">
        <v>30</v>
      </c>
      <c r="B58">
        <v>14306500</v>
      </c>
      <c r="C58" s="3">
        <v>33203</v>
      </c>
      <c r="D58">
        <v>4680</v>
      </c>
    </row>
    <row r="59" spans="1:4" ht="12">
      <c r="A59" t="s">
        <v>30</v>
      </c>
      <c r="B59">
        <v>14306500</v>
      </c>
      <c r="C59" s="3">
        <v>33204</v>
      </c>
      <c r="D59">
        <v>3140</v>
      </c>
    </row>
    <row r="60" spans="1:4" ht="12">
      <c r="A60" t="s">
        <v>30</v>
      </c>
      <c r="B60">
        <v>14306500</v>
      </c>
      <c r="C60" s="3">
        <v>33205</v>
      </c>
      <c r="D60">
        <v>2370</v>
      </c>
    </row>
    <row r="61" spans="1:4" ht="12">
      <c r="A61" t="s">
        <v>30</v>
      </c>
      <c r="B61">
        <v>14306500</v>
      </c>
      <c r="C61" s="3">
        <v>33206</v>
      </c>
      <c r="D61">
        <v>2270</v>
      </c>
    </row>
    <row r="62" spans="1:4" ht="12">
      <c r="A62" t="s">
        <v>30</v>
      </c>
      <c r="B62">
        <v>14306500</v>
      </c>
      <c r="C62" s="3">
        <v>33207</v>
      </c>
      <c r="D62">
        <v>2930</v>
      </c>
    </row>
    <row r="63" spans="1:4" ht="12">
      <c r="A63" t="s">
        <v>30</v>
      </c>
      <c r="B63">
        <v>14306500</v>
      </c>
      <c r="C63" s="3">
        <v>33208</v>
      </c>
      <c r="D63">
        <v>2980</v>
      </c>
    </row>
    <row r="64" spans="1:4" ht="12">
      <c r="A64" t="s">
        <v>30</v>
      </c>
      <c r="B64">
        <v>14306500</v>
      </c>
      <c r="C64" s="3">
        <v>33209</v>
      </c>
      <c r="D64">
        <v>3220</v>
      </c>
    </row>
    <row r="65" spans="1:4" ht="12">
      <c r="A65" t="s">
        <v>30</v>
      </c>
      <c r="B65">
        <v>14306500</v>
      </c>
      <c r="C65" s="3">
        <v>33210</v>
      </c>
      <c r="D65">
        <v>2650</v>
      </c>
    </row>
    <row r="66" spans="1:4" ht="12">
      <c r="A66" t="s">
        <v>30</v>
      </c>
      <c r="B66">
        <v>14306500</v>
      </c>
      <c r="C66" s="3">
        <v>33211</v>
      </c>
      <c r="D66">
        <v>2530</v>
      </c>
    </row>
    <row r="67" spans="1:4" ht="12">
      <c r="A67" t="s">
        <v>30</v>
      </c>
      <c r="B67">
        <v>14306500</v>
      </c>
      <c r="C67" s="3">
        <v>33212</v>
      </c>
      <c r="D67">
        <v>2450</v>
      </c>
    </row>
    <row r="68" spans="1:4" ht="12">
      <c r="A68" t="s">
        <v>30</v>
      </c>
      <c r="B68">
        <v>14306500</v>
      </c>
      <c r="C68" s="3">
        <v>33213</v>
      </c>
      <c r="D68">
        <v>2070</v>
      </c>
    </row>
    <row r="69" spans="1:4" ht="12">
      <c r="A69" t="s">
        <v>30</v>
      </c>
      <c r="B69">
        <v>14306500</v>
      </c>
      <c r="C69" s="3">
        <v>33214</v>
      </c>
      <c r="D69">
        <v>1770</v>
      </c>
    </row>
    <row r="70" spans="1:4" ht="12">
      <c r="A70" t="s">
        <v>30</v>
      </c>
      <c r="B70">
        <v>14306500</v>
      </c>
      <c r="C70" s="3">
        <v>33215</v>
      </c>
      <c r="D70">
        <v>1530</v>
      </c>
    </row>
    <row r="71" spans="1:4" ht="12">
      <c r="A71" t="s">
        <v>30</v>
      </c>
      <c r="B71">
        <v>14306500</v>
      </c>
      <c r="C71" s="3">
        <v>33216</v>
      </c>
      <c r="D71">
        <v>1430</v>
      </c>
    </row>
    <row r="72" spans="1:4" ht="12">
      <c r="A72" t="s">
        <v>30</v>
      </c>
      <c r="B72">
        <v>14306500</v>
      </c>
      <c r="C72" s="3">
        <v>33217</v>
      </c>
      <c r="D72">
        <v>1830</v>
      </c>
    </row>
    <row r="73" spans="1:4" ht="12">
      <c r="A73" t="s">
        <v>30</v>
      </c>
      <c r="B73">
        <v>14306500</v>
      </c>
      <c r="C73" s="3">
        <v>33218</v>
      </c>
      <c r="D73">
        <v>1730</v>
      </c>
    </row>
    <row r="74" spans="1:4" ht="12">
      <c r="A74" t="s">
        <v>30</v>
      </c>
      <c r="B74">
        <v>14306500</v>
      </c>
      <c r="C74" s="3">
        <v>33219</v>
      </c>
      <c r="D74">
        <v>1520</v>
      </c>
    </row>
    <row r="75" spans="1:4" ht="12">
      <c r="A75" t="s">
        <v>30</v>
      </c>
      <c r="B75">
        <v>14306500</v>
      </c>
      <c r="C75" s="3">
        <v>33220</v>
      </c>
      <c r="D75">
        <v>1420</v>
      </c>
    </row>
    <row r="76" spans="1:4" ht="12">
      <c r="A76" t="s">
        <v>30</v>
      </c>
      <c r="B76">
        <v>14306500</v>
      </c>
      <c r="C76" s="3">
        <v>33221</v>
      </c>
      <c r="D76">
        <v>1320</v>
      </c>
    </row>
    <row r="77" spans="1:4" ht="12">
      <c r="A77" t="s">
        <v>30</v>
      </c>
      <c r="B77">
        <v>14306500</v>
      </c>
      <c r="C77" s="3">
        <v>33222</v>
      </c>
      <c r="D77">
        <v>1230</v>
      </c>
    </row>
    <row r="78" spans="1:4" ht="12">
      <c r="A78" t="s">
        <v>30</v>
      </c>
      <c r="B78">
        <v>14306500</v>
      </c>
      <c r="C78" s="3">
        <v>33223</v>
      </c>
      <c r="D78">
        <v>1140</v>
      </c>
    </row>
    <row r="79" spans="1:4" ht="12">
      <c r="A79" t="s">
        <v>30</v>
      </c>
      <c r="B79">
        <v>14306500</v>
      </c>
      <c r="C79" s="3">
        <v>33224</v>
      </c>
      <c r="D79">
        <v>1070</v>
      </c>
    </row>
    <row r="80" spans="1:4" ht="12">
      <c r="A80" t="s">
        <v>30</v>
      </c>
      <c r="B80">
        <v>14306500</v>
      </c>
      <c r="C80" s="3">
        <v>33225</v>
      </c>
      <c r="D80">
        <v>1360</v>
      </c>
    </row>
    <row r="81" spans="1:4" ht="12">
      <c r="A81" t="s">
        <v>30</v>
      </c>
      <c r="B81">
        <v>14306500</v>
      </c>
      <c r="C81" s="3">
        <v>33226</v>
      </c>
      <c r="D81">
        <v>1640</v>
      </c>
    </row>
    <row r="82" spans="1:4" ht="12">
      <c r="A82" t="s">
        <v>30</v>
      </c>
      <c r="B82">
        <v>14306500</v>
      </c>
      <c r="C82" s="3">
        <v>33227</v>
      </c>
      <c r="D82">
        <v>1390</v>
      </c>
    </row>
    <row r="83" spans="1:4" ht="12">
      <c r="A83" t="s">
        <v>30</v>
      </c>
      <c r="B83">
        <v>14306500</v>
      </c>
      <c r="C83" s="3">
        <v>33228</v>
      </c>
      <c r="D83">
        <v>1150</v>
      </c>
    </row>
    <row r="84" spans="1:4" ht="12">
      <c r="A84" t="s">
        <v>30</v>
      </c>
      <c r="B84">
        <v>14306500</v>
      </c>
      <c r="C84" s="3">
        <v>33229</v>
      </c>
      <c r="D84">
        <v>1050</v>
      </c>
    </row>
    <row r="85" spans="1:4" ht="12">
      <c r="A85" t="s">
        <v>30</v>
      </c>
      <c r="B85">
        <v>14306500</v>
      </c>
      <c r="C85" s="3">
        <v>33230</v>
      </c>
      <c r="D85">
        <v>1000</v>
      </c>
    </row>
    <row r="86" spans="1:4" ht="12">
      <c r="A86" t="s">
        <v>30</v>
      </c>
      <c r="B86">
        <v>14306500</v>
      </c>
      <c r="C86" s="3">
        <v>33231</v>
      </c>
      <c r="D86">
        <v>950</v>
      </c>
    </row>
    <row r="87" spans="1:4" ht="12">
      <c r="A87" t="s">
        <v>30</v>
      </c>
      <c r="B87">
        <v>14306500</v>
      </c>
      <c r="C87" s="3">
        <v>33232</v>
      </c>
      <c r="D87">
        <v>933</v>
      </c>
    </row>
    <row r="88" spans="1:4" ht="12">
      <c r="A88" t="s">
        <v>30</v>
      </c>
      <c r="B88">
        <v>14306500</v>
      </c>
      <c r="C88" s="3">
        <v>33233</v>
      </c>
      <c r="D88">
        <v>921</v>
      </c>
    </row>
    <row r="89" spans="1:4" ht="12">
      <c r="A89" t="s">
        <v>30</v>
      </c>
      <c r="B89">
        <v>14306500</v>
      </c>
      <c r="C89" s="3">
        <v>33234</v>
      </c>
      <c r="D89">
        <v>1020</v>
      </c>
    </row>
    <row r="90" spans="1:4" ht="12">
      <c r="A90" t="s">
        <v>30</v>
      </c>
      <c r="B90">
        <v>14306500</v>
      </c>
      <c r="C90" s="3">
        <v>33235</v>
      </c>
      <c r="D90">
        <v>1390</v>
      </c>
    </row>
    <row r="91" spans="1:4" ht="12">
      <c r="A91" t="s">
        <v>30</v>
      </c>
      <c r="B91">
        <v>14306500</v>
      </c>
      <c r="C91" s="3">
        <v>33236</v>
      </c>
      <c r="D91">
        <v>1280</v>
      </c>
    </row>
    <row r="92" spans="1:4" ht="12">
      <c r="A92" t="s">
        <v>30</v>
      </c>
      <c r="B92">
        <v>14306500</v>
      </c>
      <c r="C92" s="3">
        <v>33237</v>
      </c>
      <c r="D92">
        <v>1130</v>
      </c>
    </row>
    <row r="93" spans="1:4" ht="12">
      <c r="A93" t="s">
        <v>30</v>
      </c>
      <c r="B93">
        <v>14306500</v>
      </c>
      <c r="C93" s="3">
        <v>33238</v>
      </c>
      <c r="D93">
        <v>1060</v>
      </c>
    </row>
    <row r="94" spans="1:4" ht="12">
      <c r="A94" t="s">
        <v>30</v>
      </c>
      <c r="B94">
        <v>14306500</v>
      </c>
      <c r="C94" s="3">
        <v>33239</v>
      </c>
      <c r="D94">
        <v>996</v>
      </c>
    </row>
    <row r="95" spans="1:4" ht="12">
      <c r="A95" t="s">
        <v>30</v>
      </c>
      <c r="B95">
        <v>14306500</v>
      </c>
      <c r="C95" s="3">
        <v>33240</v>
      </c>
      <c r="D95">
        <v>933</v>
      </c>
    </row>
    <row r="96" spans="1:4" ht="12">
      <c r="A96" t="s">
        <v>30</v>
      </c>
      <c r="B96">
        <v>14306500</v>
      </c>
      <c r="C96" s="3">
        <v>33241</v>
      </c>
      <c r="D96">
        <v>882</v>
      </c>
    </row>
    <row r="97" spans="1:4" ht="12">
      <c r="A97" t="s">
        <v>30</v>
      </c>
      <c r="B97">
        <v>14306500</v>
      </c>
      <c r="C97" s="3">
        <v>33242</v>
      </c>
      <c r="D97">
        <v>835</v>
      </c>
    </row>
    <row r="98" spans="1:4" ht="12">
      <c r="A98" t="s">
        <v>30</v>
      </c>
      <c r="B98">
        <v>14306500</v>
      </c>
      <c r="C98" s="3">
        <v>33243</v>
      </c>
      <c r="D98">
        <v>790</v>
      </c>
    </row>
    <row r="99" spans="1:4" ht="12">
      <c r="A99" t="s">
        <v>30</v>
      </c>
      <c r="B99">
        <v>14306500</v>
      </c>
      <c r="C99" s="3">
        <v>33244</v>
      </c>
      <c r="D99">
        <v>759</v>
      </c>
    </row>
    <row r="100" spans="1:4" ht="12">
      <c r="A100" t="s">
        <v>30</v>
      </c>
      <c r="B100">
        <v>14306500</v>
      </c>
      <c r="C100" s="3">
        <v>33245</v>
      </c>
      <c r="D100">
        <v>938</v>
      </c>
    </row>
    <row r="101" spans="1:4" ht="12">
      <c r="A101" t="s">
        <v>30</v>
      </c>
      <c r="B101">
        <v>14306500</v>
      </c>
      <c r="C101" s="3">
        <v>33246</v>
      </c>
      <c r="D101">
        <v>1250</v>
      </c>
    </row>
    <row r="102" spans="1:4" ht="12">
      <c r="A102" t="s">
        <v>30</v>
      </c>
      <c r="B102">
        <v>14306500</v>
      </c>
      <c r="C102" s="3">
        <v>33247</v>
      </c>
      <c r="D102">
        <v>1220</v>
      </c>
    </row>
    <row r="103" spans="1:4" ht="12">
      <c r="A103" t="s">
        <v>30</v>
      </c>
      <c r="B103">
        <v>14306500</v>
      </c>
      <c r="C103" s="3">
        <v>33248</v>
      </c>
      <c r="D103">
        <v>1830</v>
      </c>
    </row>
    <row r="104" spans="1:4" ht="12">
      <c r="A104" t="s">
        <v>30</v>
      </c>
      <c r="B104">
        <v>14306500</v>
      </c>
      <c r="C104" s="3">
        <v>33249</v>
      </c>
      <c r="D104">
        <v>2910</v>
      </c>
    </row>
    <row r="105" spans="1:4" ht="12">
      <c r="A105" t="s">
        <v>30</v>
      </c>
      <c r="B105">
        <v>14306500</v>
      </c>
      <c r="C105" s="3">
        <v>33250</v>
      </c>
      <c r="D105">
        <v>6400</v>
      </c>
    </row>
    <row r="106" spans="1:4" ht="12">
      <c r="A106" t="s">
        <v>30</v>
      </c>
      <c r="B106">
        <v>14306500</v>
      </c>
      <c r="C106" s="3">
        <v>33251</v>
      </c>
      <c r="D106">
        <v>5530</v>
      </c>
    </row>
    <row r="107" spans="1:4" ht="12">
      <c r="A107" t="s">
        <v>30</v>
      </c>
      <c r="B107">
        <v>14306500</v>
      </c>
      <c r="C107" s="3">
        <v>33252</v>
      </c>
      <c r="D107">
        <v>3960</v>
      </c>
    </row>
    <row r="108" spans="1:4" ht="12">
      <c r="A108" t="s">
        <v>30</v>
      </c>
      <c r="B108">
        <v>14306500</v>
      </c>
      <c r="C108" s="3">
        <v>33253</v>
      </c>
      <c r="D108">
        <v>4800</v>
      </c>
    </row>
    <row r="109" spans="1:4" ht="12">
      <c r="A109" t="s">
        <v>30</v>
      </c>
      <c r="B109">
        <v>14306500</v>
      </c>
      <c r="C109" s="3">
        <v>33254</v>
      </c>
      <c r="D109">
        <v>3990</v>
      </c>
    </row>
    <row r="110" spans="1:4" ht="12">
      <c r="A110" t="s">
        <v>30</v>
      </c>
      <c r="B110">
        <v>14306500</v>
      </c>
      <c r="C110" s="3">
        <v>33255</v>
      </c>
      <c r="D110">
        <v>3040</v>
      </c>
    </row>
    <row r="111" spans="1:4" ht="12">
      <c r="A111" t="s">
        <v>30</v>
      </c>
      <c r="B111">
        <v>14306500</v>
      </c>
      <c r="C111" s="3">
        <v>33256</v>
      </c>
      <c r="D111">
        <v>2470</v>
      </c>
    </row>
    <row r="112" spans="1:4" ht="12">
      <c r="A112" t="s">
        <v>30</v>
      </c>
      <c r="B112">
        <v>14306500</v>
      </c>
      <c r="C112" s="3">
        <v>33257</v>
      </c>
      <c r="D112">
        <v>2060</v>
      </c>
    </row>
    <row r="113" spans="1:4" ht="12">
      <c r="A113" t="s">
        <v>30</v>
      </c>
      <c r="B113">
        <v>14306500</v>
      </c>
      <c r="C113" s="3">
        <v>33258</v>
      </c>
      <c r="D113">
        <v>1760</v>
      </c>
    </row>
    <row r="114" spans="1:4" ht="12">
      <c r="A114" t="s">
        <v>30</v>
      </c>
      <c r="B114">
        <v>14306500</v>
      </c>
      <c r="C114" s="3">
        <v>33259</v>
      </c>
      <c r="D114">
        <v>1530</v>
      </c>
    </row>
    <row r="115" spans="1:4" ht="12">
      <c r="A115" t="s">
        <v>30</v>
      </c>
      <c r="B115">
        <v>14306500</v>
      </c>
      <c r="C115" s="3">
        <v>33260</v>
      </c>
      <c r="D115">
        <v>1370</v>
      </c>
    </row>
    <row r="116" spans="1:4" ht="12">
      <c r="A116" t="s">
        <v>30</v>
      </c>
      <c r="B116">
        <v>14306500</v>
      </c>
      <c r="C116" s="3">
        <v>33261</v>
      </c>
      <c r="D116">
        <v>1250</v>
      </c>
    </row>
    <row r="117" spans="1:4" ht="12">
      <c r="A117" t="s">
        <v>30</v>
      </c>
      <c r="B117">
        <v>14306500</v>
      </c>
      <c r="C117" s="3">
        <v>33262</v>
      </c>
      <c r="D117">
        <v>1160</v>
      </c>
    </row>
    <row r="118" spans="1:4" ht="12">
      <c r="A118" t="s">
        <v>30</v>
      </c>
      <c r="B118">
        <v>14306500</v>
      </c>
      <c r="C118" s="3">
        <v>33263</v>
      </c>
      <c r="D118">
        <v>1070</v>
      </c>
    </row>
    <row r="119" spans="1:4" ht="12">
      <c r="A119" t="s">
        <v>30</v>
      </c>
      <c r="B119">
        <v>14306500</v>
      </c>
      <c r="C119" s="3">
        <v>33264</v>
      </c>
      <c r="D119">
        <v>1010</v>
      </c>
    </row>
    <row r="120" spans="1:4" ht="12">
      <c r="A120" t="s">
        <v>30</v>
      </c>
      <c r="B120">
        <v>14306500</v>
      </c>
      <c r="C120" s="3">
        <v>33265</v>
      </c>
      <c r="D120">
        <v>944</v>
      </c>
    </row>
    <row r="121" spans="1:4" ht="12">
      <c r="A121" t="s">
        <v>30</v>
      </c>
      <c r="B121">
        <v>14306500</v>
      </c>
      <c r="C121" s="3">
        <v>33266</v>
      </c>
      <c r="D121">
        <v>904</v>
      </c>
    </row>
    <row r="122" spans="1:4" ht="12">
      <c r="A122" t="s">
        <v>30</v>
      </c>
      <c r="B122">
        <v>14306500</v>
      </c>
      <c r="C122" s="3">
        <v>33267</v>
      </c>
      <c r="D122">
        <v>849</v>
      </c>
    </row>
    <row r="123" spans="1:4" ht="12">
      <c r="A123" t="s">
        <v>30</v>
      </c>
      <c r="B123">
        <v>14306500</v>
      </c>
      <c r="C123" s="3">
        <v>33268</v>
      </c>
      <c r="D123">
        <v>804</v>
      </c>
    </row>
    <row r="124" spans="1:4" ht="12">
      <c r="A124" t="s">
        <v>30</v>
      </c>
      <c r="B124">
        <v>14306500</v>
      </c>
      <c r="C124" s="3">
        <v>33269</v>
      </c>
      <c r="D124">
        <v>825</v>
      </c>
    </row>
    <row r="125" spans="1:4" ht="12">
      <c r="A125" t="s">
        <v>30</v>
      </c>
      <c r="B125">
        <v>14306500</v>
      </c>
      <c r="C125" s="3">
        <v>33270</v>
      </c>
      <c r="D125">
        <v>839</v>
      </c>
    </row>
    <row r="126" spans="1:4" ht="12">
      <c r="A126" t="s">
        <v>30</v>
      </c>
      <c r="B126">
        <v>14306500</v>
      </c>
      <c r="C126" s="3">
        <v>33271</v>
      </c>
      <c r="D126">
        <v>1750</v>
      </c>
    </row>
    <row r="127" spans="1:4" ht="12">
      <c r="A127" t="s">
        <v>30</v>
      </c>
      <c r="B127">
        <v>14306500</v>
      </c>
      <c r="C127" s="3">
        <v>33272</v>
      </c>
      <c r="D127">
        <v>3720</v>
      </c>
    </row>
    <row r="128" spans="1:4" ht="12">
      <c r="A128" t="s">
        <v>30</v>
      </c>
      <c r="B128">
        <v>14306500</v>
      </c>
      <c r="C128" s="3">
        <v>33273</v>
      </c>
      <c r="D128">
        <v>3200</v>
      </c>
    </row>
    <row r="129" spans="1:4" ht="12">
      <c r="A129" t="s">
        <v>30</v>
      </c>
      <c r="B129">
        <v>14306500</v>
      </c>
      <c r="C129" s="3">
        <v>33274</v>
      </c>
      <c r="D129">
        <v>4260</v>
      </c>
    </row>
    <row r="130" spans="1:4" ht="12">
      <c r="A130" t="s">
        <v>30</v>
      </c>
      <c r="B130">
        <v>14306500</v>
      </c>
      <c r="C130" s="3">
        <v>33275</v>
      </c>
      <c r="D130">
        <v>3300</v>
      </c>
    </row>
    <row r="131" spans="1:4" ht="12">
      <c r="A131" t="s">
        <v>30</v>
      </c>
      <c r="B131">
        <v>14306500</v>
      </c>
      <c r="C131" s="3">
        <v>33276</v>
      </c>
      <c r="D131">
        <v>2490</v>
      </c>
    </row>
    <row r="132" spans="1:4" ht="12">
      <c r="A132" t="s">
        <v>30</v>
      </c>
      <c r="B132">
        <v>14306500</v>
      </c>
      <c r="C132" s="3">
        <v>33277</v>
      </c>
      <c r="D132">
        <v>2010</v>
      </c>
    </row>
    <row r="133" spans="1:4" ht="12">
      <c r="A133" t="s">
        <v>30</v>
      </c>
      <c r="B133">
        <v>14306500</v>
      </c>
      <c r="C133" s="3">
        <v>33278</v>
      </c>
      <c r="D133">
        <v>1710</v>
      </c>
    </row>
    <row r="134" spans="1:4" ht="12">
      <c r="A134" t="s">
        <v>30</v>
      </c>
      <c r="B134">
        <v>14306500</v>
      </c>
      <c r="C134" s="3">
        <v>33279</v>
      </c>
      <c r="D134">
        <v>1490</v>
      </c>
    </row>
    <row r="135" spans="1:4" ht="12">
      <c r="A135" t="s">
        <v>30</v>
      </c>
      <c r="B135">
        <v>14306500</v>
      </c>
      <c r="C135" s="3">
        <v>33280</v>
      </c>
      <c r="D135">
        <v>1380</v>
      </c>
    </row>
    <row r="136" spans="1:4" ht="12">
      <c r="A136" t="s">
        <v>30</v>
      </c>
      <c r="B136">
        <v>14306500</v>
      </c>
      <c r="C136" s="3">
        <v>33281</v>
      </c>
      <c r="D136">
        <v>1500</v>
      </c>
    </row>
    <row r="137" spans="1:4" ht="12">
      <c r="A137" t="s">
        <v>30</v>
      </c>
      <c r="B137">
        <v>14306500</v>
      </c>
      <c r="C137" s="3">
        <v>33282</v>
      </c>
      <c r="D137">
        <v>2890</v>
      </c>
    </row>
    <row r="138" spans="1:4" ht="12">
      <c r="A138" t="s">
        <v>30</v>
      </c>
      <c r="B138">
        <v>14306500</v>
      </c>
      <c r="C138" s="3">
        <v>33283</v>
      </c>
      <c r="D138">
        <v>2580</v>
      </c>
    </row>
    <row r="139" spans="1:4" ht="12">
      <c r="A139" t="s">
        <v>30</v>
      </c>
      <c r="B139">
        <v>14306500</v>
      </c>
      <c r="C139" s="3">
        <v>33284</v>
      </c>
      <c r="D139">
        <v>2070</v>
      </c>
    </row>
    <row r="140" spans="1:4" ht="12">
      <c r="A140" t="s">
        <v>30</v>
      </c>
      <c r="B140">
        <v>14306500</v>
      </c>
      <c r="C140" s="3">
        <v>33285</v>
      </c>
      <c r="D140">
        <v>1770</v>
      </c>
    </row>
    <row r="141" spans="1:4" ht="12">
      <c r="A141" t="s">
        <v>30</v>
      </c>
      <c r="B141">
        <v>14306500</v>
      </c>
      <c r="C141" s="3">
        <v>33286</v>
      </c>
      <c r="D141">
        <v>1600</v>
      </c>
    </row>
    <row r="142" spans="1:4" ht="12">
      <c r="A142" t="s">
        <v>30</v>
      </c>
      <c r="B142">
        <v>14306500</v>
      </c>
      <c r="C142" s="3">
        <v>33287</v>
      </c>
      <c r="D142">
        <v>1540</v>
      </c>
    </row>
    <row r="143" spans="1:4" ht="12">
      <c r="A143" t="s">
        <v>30</v>
      </c>
      <c r="B143">
        <v>14306500</v>
      </c>
      <c r="C143" s="3">
        <v>33288</v>
      </c>
      <c r="D143">
        <v>1550</v>
      </c>
    </row>
    <row r="144" spans="1:4" ht="12">
      <c r="A144" t="s">
        <v>30</v>
      </c>
      <c r="B144">
        <v>14306500</v>
      </c>
      <c r="C144" s="3">
        <v>33289</v>
      </c>
      <c r="D144">
        <v>1870</v>
      </c>
    </row>
    <row r="145" spans="1:4" ht="12">
      <c r="A145" t="s">
        <v>30</v>
      </c>
      <c r="B145">
        <v>14306500</v>
      </c>
      <c r="C145" s="3">
        <v>33290</v>
      </c>
      <c r="D145">
        <v>2180</v>
      </c>
    </row>
    <row r="146" spans="1:4" ht="12">
      <c r="A146" t="s">
        <v>30</v>
      </c>
      <c r="B146">
        <v>14306500</v>
      </c>
      <c r="C146" s="3">
        <v>33291</v>
      </c>
      <c r="D146">
        <v>1820</v>
      </c>
    </row>
    <row r="147" spans="1:4" ht="12">
      <c r="A147" t="s">
        <v>30</v>
      </c>
      <c r="B147">
        <v>14306500</v>
      </c>
      <c r="C147" s="3">
        <v>33292</v>
      </c>
      <c r="D147">
        <v>1560</v>
      </c>
    </row>
    <row r="148" spans="1:4" ht="12">
      <c r="A148" t="s">
        <v>30</v>
      </c>
      <c r="B148">
        <v>14306500</v>
      </c>
      <c r="C148" s="3">
        <v>33293</v>
      </c>
      <c r="D148">
        <v>1400</v>
      </c>
    </row>
    <row r="149" spans="1:4" ht="12">
      <c r="A149" t="s">
        <v>30</v>
      </c>
      <c r="B149">
        <v>14306500</v>
      </c>
      <c r="C149" s="3">
        <v>33294</v>
      </c>
      <c r="D149">
        <v>1280</v>
      </c>
    </row>
    <row r="150" spans="1:4" ht="12">
      <c r="A150" t="s">
        <v>30</v>
      </c>
      <c r="B150">
        <v>14306500</v>
      </c>
      <c r="C150" s="3">
        <v>33295</v>
      </c>
      <c r="D150">
        <v>1180</v>
      </c>
    </row>
    <row r="151" spans="1:4" ht="12">
      <c r="A151" t="s">
        <v>30</v>
      </c>
      <c r="B151">
        <v>14306500</v>
      </c>
      <c r="C151" s="3">
        <v>33296</v>
      </c>
      <c r="D151">
        <v>1110</v>
      </c>
    </row>
    <row r="152" spans="1:4" ht="12">
      <c r="A152" t="s">
        <v>30</v>
      </c>
      <c r="B152">
        <v>14306500</v>
      </c>
      <c r="C152" s="3">
        <v>33297</v>
      </c>
      <c r="D152">
        <v>1050</v>
      </c>
    </row>
    <row r="153" spans="1:4" ht="12">
      <c r="A153" t="s">
        <v>30</v>
      </c>
      <c r="B153">
        <v>14306500</v>
      </c>
      <c r="C153" s="3">
        <v>33298</v>
      </c>
      <c r="D153">
        <v>1020</v>
      </c>
    </row>
    <row r="154" spans="1:4" ht="12">
      <c r="A154" t="s">
        <v>30</v>
      </c>
      <c r="B154">
        <v>14306500</v>
      </c>
      <c r="C154" s="3">
        <v>33299</v>
      </c>
      <c r="D154">
        <v>2260</v>
      </c>
    </row>
    <row r="155" spans="1:4" ht="12">
      <c r="A155" t="s">
        <v>30</v>
      </c>
      <c r="B155">
        <v>14306500</v>
      </c>
      <c r="C155" s="3">
        <v>33300</v>
      </c>
      <c r="D155">
        <v>5390</v>
      </c>
    </row>
    <row r="156" spans="1:4" ht="12">
      <c r="A156" t="s">
        <v>30</v>
      </c>
      <c r="B156">
        <v>14306500</v>
      </c>
      <c r="C156" s="3">
        <v>33301</v>
      </c>
      <c r="D156">
        <v>7470</v>
      </c>
    </row>
    <row r="157" spans="1:4" ht="12">
      <c r="A157" t="s">
        <v>30</v>
      </c>
      <c r="B157">
        <v>14306500</v>
      </c>
      <c r="C157" s="3">
        <v>33302</v>
      </c>
      <c r="D157">
        <v>6100</v>
      </c>
    </row>
    <row r="158" spans="1:4" ht="12">
      <c r="A158" t="s">
        <v>30</v>
      </c>
      <c r="B158">
        <v>14306500</v>
      </c>
      <c r="C158" s="3">
        <v>33303</v>
      </c>
      <c r="D158">
        <v>4580</v>
      </c>
    </row>
    <row r="159" spans="1:4" ht="12">
      <c r="A159" t="s">
        <v>30</v>
      </c>
      <c r="B159">
        <v>14306500</v>
      </c>
      <c r="C159" s="3">
        <v>33304</v>
      </c>
      <c r="D159">
        <v>3790</v>
      </c>
    </row>
    <row r="160" spans="1:4" ht="12">
      <c r="A160" t="s">
        <v>30</v>
      </c>
      <c r="B160">
        <v>14306500</v>
      </c>
      <c r="C160" s="3">
        <v>33305</v>
      </c>
      <c r="D160">
        <v>3070</v>
      </c>
    </row>
    <row r="161" spans="1:4" ht="12">
      <c r="A161" t="s">
        <v>30</v>
      </c>
      <c r="B161">
        <v>14306500</v>
      </c>
      <c r="C161" s="3">
        <v>33306</v>
      </c>
      <c r="D161">
        <v>2640</v>
      </c>
    </row>
    <row r="162" spans="1:4" ht="12">
      <c r="A162" t="s">
        <v>30</v>
      </c>
      <c r="B162">
        <v>14306500</v>
      </c>
      <c r="C162" s="3">
        <v>33307</v>
      </c>
      <c r="D162">
        <v>2440</v>
      </c>
    </row>
    <row r="163" spans="1:4" ht="12">
      <c r="A163" t="s">
        <v>30</v>
      </c>
      <c r="B163">
        <v>14306500</v>
      </c>
      <c r="C163" s="3">
        <v>33308</v>
      </c>
      <c r="D163">
        <v>2310</v>
      </c>
    </row>
    <row r="164" spans="1:4" ht="12">
      <c r="A164" t="s">
        <v>30</v>
      </c>
      <c r="B164">
        <v>14306500</v>
      </c>
      <c r="C164" s="3">
        <v>33309</v>
      </c>
      <c r="D164">
        <v>4310</v>
      </c>
    </row>
    <row r="165" spans="1:4" ht="12">
      <c r="A165" t="s">
        <v>30</v>
      </c>
      <c r="B165">
        <v>14306500</v>
      </c>
      <c r="C165" s="3">
        <v>33310</v>
      </c>
      <c r="D165">
        <v>3620</v>
      </c>
    </row>
    <row r="166" spans="1:4" ht="12">
      <c r="A166" t="s">
        <v>30</v>
      </c>
      <c r="B166">
        <v>14306500</v>
      </c>
      <c r="C166" s="3">
        <v>33311</v>
      </c>
      <c r="D166">
        <v>2910</v>
      </c>
    </row>
    <row r="167" spans="1:4" ht="12">
      <c r="A167" t="s">
        <v>30</v>
      </c>
      <c r="B167">
        <v>14306500</v>
      </c>
      <c r="C167" s="3">
        <v>33312</v>
      </c>
      <c r="D167">
        <v>2440</v>
      </c>
    </row>
    <row r="168" spans="1:4" ht="12">
      <c r="A168" t="s">
        <v>30</v>
      </c>
      <c r="B168">
        <v>14306500</v>
      </c>
      <c r="C168" s="3">
        <v>33313</v>
      </c>
      <c r="D168">
        <v>2100</v>
      </c>
    </row>
    <row r="169" spans="1:4" ht="12">
      <c r="A169" t="s">
        <v>30</v>
      </c>
      <c r="B169">
        <v>14306500</v>
      </c>
      <c r="C169" s="3">
        <v>33314</v>
      </c>
      <c r="D169">
        <v>1850</v>
      </c>
    </row>
    <row r="170" spans="1:4" ht="12">
      <c r="A170" t="s">
        <v>30</v>
      </c>
      <c r="B170">
        <v>14306500</v>
      </c>
      <c r="C170" s="3">
        <v>33315</v>
      </c>
      <c r="D170">
        <v>1660</v>
      </c>
    </row>
    <row r="171" spans="1:4" ht="12">
      <c r="A171" t="s">
        <v>30</v>
      </c>
      <c r="B171">
        <v>14306500</v>
      </c>
      <c r="C171" s="3">
        <v>33316</v>
      </c>
      <c r="D171">
        <v>1520</v>
      </c>
    </row>
    <row r="172" spans="1:4" ht="12">
      <c r="A172" t="s">
        <v>30</v>
      </c>
      <c r="B172">
        <v>14306500</v>
      </c>
      <c r="C172" s="3">
        <v>33317</v>
      </c>
      <c r="D172">
        <v>1400</v>
      </c>
    </row>
    <row r="173" spans="1:4" ht="12">
      <c r="A173" t="s">
        <v>30</v>
      </c>
      <c r="B173">
        <v>14306500</v>
      </c>
      <c r="C173" s="3">
        <v>33318</v>
      </c>
      <c r="D173">
        <v>1340</v>
      </c>
    </row>
    <row r="174" spans="1:4" ht="12">
      <c r="A174" t="s">
        <v>30</v>
      </c>
      <c r="B174">
        <v>14306500</v>
      </c>
      <c r="C174" s="3">
        <v>33319</v>
      </c>
      <c r="D174">
        <v>1280</v>
      </c>
    </row>
    <row r="175" spans="1:4" ht="12">
      <c r="A175" t="s">
        <v>30</v>
      </c>
      <c r="B175">
        <v>14306500</v>
      </c>
      <c r="C175" s="3">
        <v>33320</v>
      </c>
      <c r="D175">
        <v>1340</v>
      </c>
    </row>
    <row r="176" spans="1:4" ht="12">
      <c r="A176" t="s">
        <v>30</v>
      </c>
      <c r="B176">
        <v>14306500</v>
      </c>
      <c r="C176" s="3">
        <v>33321</v>
      </c>
      <c r="D176">
        <v>1440</v>
      </c>
    </row>
    <row r="177" spans="1:4" ht="12">
      <c r="A177" t="s">
        <v>30</v>
      </c>
      <c r="B177">
        <v>14306500</v>
      </c>
      <c r="C177" s="3">
        <v>33322</v>
      </c>
      <c r="D177">
        <v>1440</v>
      </c>
    </row>
    <row r="178" spans="1:4" ht="12">
      <c r="A178" t="s">
        <v>30</v>
      </c>
      <c r="B178">
        <v>14306500</v>
      </c>
      <c r="C178" s="3">
        <v>33323</v>
      </c>
      <c r="D178">
        <v>1350</v>
      </c>
    </row>
    <row r="179" spans="1:4" ht="12">
      <c r="A179" t="s">
        <v>30</v>
      </c>
      <c r="B179">
        <v>14306500</v>
      </c>
      <c r="C179" s="3">
        <v>33324</v>
      </c>
      <c r="D179">
        <v>1230</v>
      </c>
    </row>
    <row r="180" spans="1:4" ht="12">
      <c r="A180" t="s">
        <v>30</v>
      </c>
      <c r="B180">
        <v>14306500</v>
      </c>
      <c r="C180" s="3">
        <v>33325</v>
      </c>
      <c r="D180">
        <v>1140</v>
      </c>
    </row>
    <row r="181" spans="1:4" ht="12">
      <c r="A181" t="s">
        <v>30</v>
      </c>
      <c r="B181">
        <v>14306500</v>
      </c>
      <c r="C181" s="3">
        <v>33326</v>
      </c>
      <c r="D181">
        <v>1070</v>
      </c>
    </row>
    <row r="182" spans="1:4" ht="12">
      <c r="A182" t="s">
        <v>30</v>
      </c>
      <c r="B182">
        <v>14306500</v>
      </c>
      <c r="C182" s="3">
        <v>33327</v>
      </c>
      <c r="D182">
        <v>1010</v>
      </c>
    </row>
    <row r="183" spans="1:4" ht="12">
      <c r="A183" t="s">
        <v>30</v>
      </c>
      <c r="B183">
        <v>14306500</v>
      </c>
      <c r="C183" s="3">
        <v>33328</v>
      </c>
      <c r="D183">
        <v>964</v>
      </c>
    </row>
    <row r="184" spans="1:4" ht="12">
      <c r="A184" t="s">
        <v>30</v>
      </c>
      <c r="B184">
        <v>14306500</v>
      </c>
      <c r="C184" s="3">
        <v>33329</v>
      </c>
      <c r="D184">
        <v>921</v>
      </c>
    </row>
    <row r="185" spans="1:4" ht="12">
      <c r="A185" t="s">
        <v>30</v>
      </c>
      <c r="B185">
        <v>14306500</v>
      </c>
      <c r="C185" s="3">
        <v>33330</v>
      </c>
      <c r="D185">
        <v>915</v>
      </c>
    </row>
    <row r="186" spans="1:4" ht="12">
      <c r="A186" t="s">
        <v>30</v>
      </c>
      <c r="B186">
        <v>14306500</v>
      </c>
      <c r="C186" s="3">
        <v>33331</v>
      </c>
      <c r="D186">
        <v>958</v>
      </c>
    </row>
    <row r="187" spans="1:4" ht="12">
      <c r="A187" t="s">
        <v>30</v>
      </c>
      <c r="B187">
        <v>14306500</v>
      </c>
      <c r="C187" s="3">
        <v>33332</v>
      </c>
      <c r="D187">
        <v>1180</v>
      </c>
    </row>
    <row r="188" spans="1:4" ht="12">
      <c r="A188" t="s">
        <v>30</v>
      </c>
      <c r="B188">
        <v>14306500</v>
      </c>
      <c r="C188" s="3">
        <v>33333</v>
      </c>
      <c r="D188">
        <v>5300</v>
      </c>
    </row>
    <row r="189" spans="1:4" ht="12">
      <c r="A189" t="s">
        <v>30</v>
      </c>
      <c r="B189">
        <v>14306500</v>
      </c>
      <c r="C189" s="3">
        <v>33334</v>
      </c>
      <c r="D189">
        <v>4720</v>
      </c>
    </row>
    <row r="190" spans="1:4" ht="12">
      <c r="A190" t="s">
        <v>30</v>
      </c>
      <c r="B190">
        <v>14306500</v>
      </c>
      <c r="C190" s="3">
        <v>33335</v>
      </c>
      <c r="D190">
        <v>3930</v>
      </c>
    </row>
    <row r="191" spans="1:4" ht="12">
      <c r="A191" t="s">
        <v>30</v>
      </c>
      <c r="B191">
        <v>14306500</v>
      </c>
      <c r="C191" s="3">
        <v>33336</v>
      </c>
      <c r="D191">
        <v>3360</v>
      </c>
    </row>
    <row r="192" spans="1:4" ht="12">
      <c r="A192" t="s">
        <v>30</v>
      </c>
      <c r="B192">
        <v>14306500</v>
      </c>
      <c r="C192" s="3">
        <v>33337</v>
      </c>
      <c r="D192">
        <v>4250</v>
      </c>
    </row>
    <row r="193" spans="1:4" ht="12">
      <c r="A193" t="s">
        <v>30</v>
      </c>
      <c r="B193">
        <v>14306500</v>
      </c>
      <c r="C193" s="3">
        <v>33338</v>
      </c>
      <c r="D193">
        <v>3730</v>
      </c>
    </row>
    <row r="194" spans="1:4" ht="12">
      <c r="A194" t="s">
        <v>30</v>
      </c>
      <c r="B194">
        <v>14306500</v>
      </c>
      <c r="C194" s="3">
        <v>33339</v>
      </c>
      <c r="D194">
        <v>3030</v>
      </c>
    </row>
    <row r="195" spans="1:4" ht="12">
      <c r="A195" t="s">
        <v>30</v>
      </c>
      <c r="B195">
        <v>14306500</v>
      </c>
      <c r="C195" s="3">
        <v>33340</v>
      </c>
      <c r="D195">
        <v>2530</v>
      </c>
    </row>
    <row r="196" spans="1:4" ht="12">
      <c r="A196" t="s">
        <v>30</v>
      </c>
      <c r="B196">
        <v>14306500</v>
      </c>
      <c r="C196" s="3">
        <v>33341</v>
      </c>
      <c r="D196">
        <v>2160</v>
      </c>
    </row>
    <row r="197" spans="1:4" ht="12">
      <c r="A197" t="s">
        <v>30</v>
      </c>
      <c r="B197">
        <v>14306500</v>
      </c>
      <c r="C197" s="3">
        <v>33342</v>
      </c>
      <c r="D197">
        <v>1890</v>
      </c>
    </row>
    <row r="198" spans="1:4" ht="12">
      <c r="A198" t="s">
        <v>30</v>
      </c>
      <c r="B198">
        <v>14306500</v>
      </c>
      <c r="C198" s="3">
        <v>33343</v>
      </c>
      <c r="D198">
        <v>1680</v>
      </c>
    </row>
    <row r="199" spans="1:4" ht="12">
      <c r="A199" t="s">
        <v>30</v>
      </c>
      <c r="B199">
        <v>14306500</v>
      </c>
      <c r="C199" s="3">
        <v>33344</v>
      </c>
      <c r="D199">
        <v>1490</v>
      </c>
    </row>
    <row r="200" spans="1:4" ht="12">
      <c r="A200" t="s">
        <v>30</v>
      </c>
      <c r="B200">
        <v>14306500</v>
      </c>
      <c r="C200" s="3">
        <v>33345</v>
      </c>
      <c r="D200">
        <v>1360</v>
      </c>
    </row>
    <row r="201" spans="1:4" ht="12">
      <c r="A201" t="s">
        <v>30</v>
      </c>
      <c r="B201">
        <v>14306500</v>
      </c>
      <c r="C201" s="3">
        <v>33346</v>
      </c>
      <c r="D201">
        <v>1250</v>
      </c>
    </row>
    <row r="202" spans="1:4" ht="12">
      <c r="A202" t="s">
        <v>30</v>
      </c>
      <c r="B202">
        <v>14306500</v>
      </c>
      <c r="C202" s="3">
        <v>33347</v>
      </c>
      <c r="D202">
        <v>1160</v>
      </c>
    </row>
    <row r="203" spans="1:4" ht="12">
      <c r="A203" t="s">
        <v>30</v>
      </c>
      <c r="B203">
        <v>14306500</v>
      </c>
      <c r="C203" s="3">
        <v>33348</v>
      </c>
      <c r="D203">
        <v>1090</v>
      </c>
    </row>
    <row r="204" spans="1:4" ht="12">
      <c r="A204" t="s">
        <v>30</v>
      </c>
      <c r="B204">
        <v>14306500</v>
      </c>
      <c r="C204" s="3">
        <v>33349</v>
      </c>
      <c r="D204">
        <v>1020</v>
      </c>
    </row>
    <row r="205" spans="1:4" ht="12">
      <c r="A205" t="s">
        <v>30</v>
      </c>
      <c r="B205">
        <v>14306500</v>
      </c>
      <c r="C205" s="3">
        <v>33350</v>
      </c>
      <c r="D205">
        <v>964</v>
      </c>
    </row>
    <row r="206" spans="1:4" ht="12">
      <c r="A206" t="s">
        <v>30</v>
      </c>
      <c r="B206">
        <v>14306500</v>
      </c>
      <c r="C206" s="3">
        <v>33351</v>
      </c>
      <c r="D206">
        <v>921</v>
      </c>
    </row>
    <row r="207" spans="1:4" ht="12">
      <c r="A207" t="s">
        <v>30</v>
      </c>
      <c r="B207">
        <v>14306500</v>
      </c>
      <c r="C207" s="3">
        <v>33352</v>
      </c>
      <c r="D207">
        <v>1030</v>
      </c>
    </row>
    <row r="208" spans="1:4" ht="12">
      <c r="A208" t="s">
        <v>30</v>
      </c>
      <c r="B208">
        <v>14306500</v>
      </c>
      <c r="C208" s="3">
        <v>33353</v>
      </c>
      <c r="D208">
        <v>1070</v>
      </c>
    </row>
    <row r="209" spans="1:4" ht="12">
      <c r="A209" t="s">
        <v>30</v>
      </c>
      <c r="B209">
        <v>14306500</v>
      </c>
      <c r="C209" s="3">
        <v>33354</v>
      </c>
      <c r="D209">
        <v>1020</v>
      </c>
    </row>
    <row r="210" spans="1:4" ht="12">
      <c r="A210" t="s">
        <v>30</v>
      </c>
      <c r="B210">
        <v>14306500</v>
      </c>
      <c r="C210" s="3">
        <v>33355</v>
      </c>
      <c r="D210">
        <v>994</v>
      </c>
    </row>
    <row r="211" spans="1:4" ht="12">
      <c r="A211" t="s">
        <v>30</v>
      </c>
      <c r="B211">
        <v>14306500</v>
      </c>
      <c r="C211" s="3">
        <v>33356</v>
      </c>
      <c r="D211">
        <v>957</v>
      </c>
    </row>
    <row r="212" spans="1:4" ht="12">
      <c r="A212" t="s">
        <v>30</v>
      </c>
      <c r="B212">
        <v>14306500</v>
      </c>
      <c r="C212" s="3">
        <v>33357</v>
      </c>
      <c r="D212">
        <v>915</v>
      </c>
    </row>
    <row r="213" spans="1:4" ht="12">
      <c r="A213" t="s">
        <v>30</v>
      </c>
      <c r="B213">
        <v>14306500</v>
      </c>
      <c r="C213" s="3">
        <v>33358</v>
      </c>
      <c r="D213">
        <v>863</v>
      </c>
    </row>
    <row r="214" spans="1:4" ht="12">
      <c r="A214" t="s">
        <v>30</v>
      </c>
      <c r="B214">
        <v>14306500</v>
      </c>
      <c r="C214" s="3">
        <v>33359</v>
      </c>
      <c r="D214">
        <v>818</v>
      </c>
    </row>
    <row r="215" spans="1:4" ht="12">
      <c r="A215" t="s">
        <v>30</v>
      </c>
      <c r="B215">
        <v>14306500</v>
      </c>
      <c r="C215" s="3">
        <v>33360</v>
      </c>
      <c r="D215">
        <v>768</v>
      </c>
    </row>
    <row r="216" spans="1:4" ht="12">
      <c r="A216" t="s">
        <v>30</v>
      </c>
      <c r="B216">
        <v>14306500</v>
      </c>
      <c r="C216" s="3">
        <v>33361</v>
      </c>
      <c r="D216">
        <v>730</v>
      </c>
    </row>
    <row r="217" spans="1:4" ht="12">
      <c r="A217" t="s">
        <v>30</v>
      </c>
      <c r="B217">
        <v>14306500</v>
      </c>
      <c r="C217" s="3">
        <v>33362</v>
      </c>
      <c r="D217">
        <v>694</v>
      </c>
    </row>
    <row r="218" spans="1:4" ht="12">
      <c r="A218" t="s">
        <v>30</v>
      </c>
      <c r="B218">
        <v>14306500</v>
      </c>
      <c r="C218" s="3">
        <v>33363</v>
      </c>
      <c r="D218">
        <v>675</v>
      </c>
    </row>
    <row r="219" spans="1:4" ht="12">
      <c r="A219" t="s">
        <v>30</v>
      </c>
      <c r="B219">
        <v>14306500</v>
      </c>
      <c r="C219" s="3">
        <v>33364</v>
      </c>
      <c r="D219">
        <v>673</v>
      </c>
    </row>
    <row r="220" spans="1:4" ht="12">
      <c r="A220" t="s">
        <v>30</v>
      </c>
      <c r="B220">
        <v>14306500</v>
      </c>
      <c r="C220" s="3">
        <v>33365</v>
      </c>
      <c r="D220">
        <v>755</v>
      </c>
    </row>
    <row r="221" spans="1:4" ht="12">
      <c r="A221" t="s">
        <v>30</v>
      </c>
      <c r="B221">
        <v>14306500</v>
      </c>
      <c r="C221" s="3">
        <v>33366</v>
      </c>
      <c r="D221">
        <v>1500</v>
      </c>
    </row>
    <row r="222" spans="1:4" ht="12">
      <c r="A222" t="s">
        <v>30</v>
      </c>
      <c r="B222">
        <v>14306500</v>
      </c>
      <c r="C222" s="3">
        <v>33367</v>
      </c>
      <c r="D222">
        <v>1440</v>
      </c>
    </row>
    <row r="223" spans="1:4" ht="12">
      <c r="A223" t="s">
        <v>30</v>
      </c>
      <c r="B223">
        <v>14306500</v>
      </c>
      <c r="C223" s="3">
        <v>33368</v>
      </c>
      <c r="D223">
        <v>1210</v>
      </c>
    </row>
    <row r="224" spans="1:4" ht="12">
      <c r="A224" t="s">
        <v>30</v>
      </c>
      <c r="B224">
        <v>14306500</v>
      </c>
      <c r="C224" s="3">
        <v>33369</v>
      </c>
      <c r="D224">
        <v>1070</v>
      </c>
    </row>
    <row r="225" spans="1:4" ht="12">
      <c r="A225" t="s">
        <v>30</v>
      </c>
      <c r="B225">
        <v>14306500</v>
      </c>
      <c r="C225" s="3">
        <v>33370</v>
      </c>
      <c r="D225">
        <v>983</v>
      </c>
    </row>
    <row r="226" spans="1:4" ht="12">
      <c r="A226" t="s">
        <v>30</v>
      </c>
      <c r="B226">
        <v>14306500</v>
      </c>
      <c r="C226" s="3">
        <v>33371</v>
      </c>
      <c r="D226">
        <v>919</v>
      </c>
    </row>
    <row r="227" spans="1:4" ht="12">
      <c r="A227" t="s">
        <v>30</v>
      </c>
      <c r="B227">
        <v>14306500</v>
      </c>
      <c r="C227" s="3">
        <v>33372</v>
      </c>
      <c r="D227">
        <v>858</v>
      </c>
    </row>
    <row r="228" spans="1:4" ht="12">
      <c r="A228" t="s">
        <v>30</v>
      </c>
      <c r="B228">
        <v>14306500</v>
      </c>
      <c r="C228" s="3">
        <v>33373</v>
      </c>
      <c r="D228">
        <v>795</v>
      </c>
    </row>
    <row r="229" spans="1:4" ht="12">
      <c r="A229" t="s">
        <v>30</v>
      </c>
      <c r="B229">
        <v>14306500</v>
      </c>
      <c r="C229" s="3">
        <v>33374</v>
      </c>
      <c r="D229">
        <v>750</v>
      </c>
    </row>
    <row r="230" spans="1:4" ht="12">
      <c r="A230" t="s">
        <v>30</v>
      </c>
      <c r="B230">
        <v>14306500</v>
      </c>
      <c r="C230" s="3">
        <v>33375</v>
      </c>
      <c r="D230">
        <v>870</v>
      </c>
    </row>
    <row r="231" spans="1:4" ht="12">
      <c r="A231" t="s">
        <v>30</v>
      </c>
      <c r="B231">
        <v>14306500</v>
      </c>
      <c r="C231" s="3">
        <v>33376</v>
      </c>
      <c r="D231">
        <v>1140</v>
      </c>
    </row>
    <row r="232" spans="1:4" ht="12">
      <c r="A232" t="s">
        <v>30</v>
      </c>
      <c r="B232">
        <v>14306500</v>
      </c>
      <c r="C232" s="3">
        <v>33377</v>
      </c>
      <c r="D232">
        <v>1290</v>
      </c>
    </row>
    <row r="233" spans="1:4" ht="12">
      <c r="A233" t="s">
        <v>30</v>
      </c>
      <c r="B233">
        <v>14306500</v>
      </c>
      <c r="C233" s="3">
        <v>33378</v>
      </c>
      <c r="D233">
        <v>1140</v>
      </c>
    </row>
    <row r="234" spans="1:4" ht="12">
      <c r="A234" t="s">
        <v>30</v>
      </c>
      <c r="B234">
        <v>14306500</v>
      </c>
      <c r="C234" s="3">
        <v>33379</v>
      </c>
      <c r="D234">
        <v>1020</v>
      </c>
    </row>
    <row r="235" spans="1:4" ht="12">
      <c r="A235" t="s">
        <v>30</v>
      </c>
      <c r="B235">
        <v>14306500</v>
      </c>
      <c r="C235" s="3">
        <v>33380</v>
      </c>
      <c r="D235">
        <v>930</v>
      </c>
    </row>
    <row r="236" spans="1:4" ht="12">
      <c r="A236" t="s">
        <v>30</v>
      </c>
      <c r="B236">
        <v>14306500</v>
      </c>
      <c r="C236" s="3">
        <v>33381</v>
      </c>
      <c r="D236">
        <v>852</v>
      </c>
    </row>
    <row r="237" spans="1:4" ht="12">
      <c r="A237" t="s">
        <v>30</v>
      </c>
      <c r="B237">
        <v>14306500</v>
      </c>
      <c r="C237" s="3">
        <v>33382</v>
      </c>
      <c r="D237">
        <v>793</v>
      </c>
    </row>
    <row r="238" spans="1:4" ht="12">
      <c r="A238" t="s">
        <v>30</v>
      </c>
      <c r="B238">
        <v>14306500</v>
      </c>
      <c r="C238" s="3">
        <v>33383</v>
      </c>
      <c r="D238">
        <v>753</v>
      </c>
    </row>
    <row r="239" spans="1:4" ht="12">
      <c r="A239" t="s">
        <v>30</v>
      </c>
      <c r="B239">
        <v>14306500</v>
      </c>
      <c r="C239" s="3">
        <v>33384</v>
      </c>
      <c r="D239">
        <v>718</v>
      </c>
    </row>
    <row r="240" spans="1:4" ht="12">
      <c r="A240" t="s">
        <v>30</v>
      </c>
      <c r="B240">
        <v>14306500</v>
      </c>
      <c r="C240" s="3">
        <v>33385</v>
      </c>
      <c r="D240">
        <v>678</v>
      </c>
    </row>
    <row r="241" spans="1:4" ht="12">
      <c r="A241" t="s">
        <v>30</v>
      </c>
      <c r="B241">
        <v>14306500</v>
      </c>
      <c r="C241" s="3">
        <v>33386</v>
      </c>
      <c r="D241">
        <v>645</v>
      </c>
    </row>
    <row r="242" spans="1:4" ht="12">
      <c r="A242" t="s">
        <v>30</v>
      </c>
      <c r="B242">
        <v>14306500</v>
      </c>
      <c r="C242" s="3">
        <v>33387</v>
      </c>
      <c r="D242">
        <v>652</v>
      </c>
    </row>
    <row r="243" spans="1:4" ht="12">
      <c r="A243" t="s">
        <v>30</v>
      </c>
      <c r="B243">
        <v>14306500</v>
      </c>
      <c r="C243" s="3">
        <v>33388</v>
      </c>
      <c r="D243">
        <v>768</v>
      </c>
    </row>
    <row r="244" spans="1:4" ht="12">
      <c r="A244" t="s">
        <v>30</v>
      </c>
      <c r="B244">
        <v>14306500</v>
      </c>
      <c r="C244" s="3">
        <v>33389</v>
      </c>
      <c r="D244">
        <v>665</v>
      </c>
    </row>
    <row r="245" spans="1:4" ht="12">
      <c r="A245" t="s">
        <v>30</v>
      </c>
      <c r="B245">
        <v>14306500</v>
      </c>
      <c r="C245" s="3">
        <v>33390</v>
      </c>
      <c r="D245">
        <v>611</v>
      </c>
    </row>
    <row r="246" spans="1:4" ht="12">
      <c r="A246" t="s">
        <v>30</v>
      </c>
      <c r="B246">
        <v>14306500</v>
      </c>
      <c r="C246" s="3">
        <v>33391</v>
      </c>
      <c r="D246">
        <v>577</v>
      </c>
    </row>
    <row r="247" spans="1:4" ht="12">
      <c r="A247" t="s">
        <v>30</v>
      </c>
      <c r="B247">
        <v>14306500</v>
      </c>
      <c r="C247" s="3">
        <v>33392</v>
      </c>
      <c r="D247">
        <v>549</v>
      </c>
    </row>
    <row r="248" spans="1:4" ht="12">
      <c r="A248" t="s">
        <v>30</v>
      </c>
      <c r="B248">
        <v>14306500</v>
      </c>
      <c r="C248" s="3">
        <v>33393</v>
      </c>
      <c r="D248">
        <v>526</v>
      </c>
    </row>
    <row r="249" spans="1:4" ht="12">
      <c r="A249" t="s">
        <v>30</v>
      </c>
      <c r="B249">
        <v>14306500</v>
      </c>
      <c r="C249" s="3">
        <v>33394</v>
      </c>
      <c r="D249">
        <v>506</v>
      </c>
    </row>
    <row r="250" spans="1:4" ht="12">
      <c r="A250" t="s">
        <v>30</v>
      </c>
      <c r="B250">
        <v>14306500</v>
      </c>
      <c r="C250" s="3">
        <v>33395</v>
      </c>
      <c r="D250">
        <v>496</v>
      </c>
    </row>
    <row r="251" spans="1:4" ht="12">
      <c r="A251" t="s">
        <v>30</v>
      </c>
      <c r="B251">
        <v>14306500</v>
      </c>
      <c r="C251" s="3">
        <v>33396</v>
      </c>
      <c r="D251">
        <v>489</v>
      </c>
    </row>
    <row r="252" spans="1:4" ht="12">
      <c r="A252" t="s">
        <v>30</v>
      </c>
      <c r="B252">
        <v>14306500</v>
      </c>
      <c r="C252" s="3">
        <v>33397</v>
      </c>
      <c r="D252">
        <v>471</v>
      </c>
    </row>
    <row r="253" spans="1:4" ht="12">
      <c r="A253" t="s">
        <v>30</v>
      </c>
      <c r="B253">
        <v>14306500</v>
      </c>
      <c r="C253" s="3">
        <v>33398</v>
      </c>
      <c r="D253">
        <v>451</v>
      </c>
    </row>
    <row r="254" spans="1:4" ht="12">
      <c r="A254" t="s">
        <v>30</v>
      </c>
      <c r="B254">
        <v>14306500</v>
      </c>
      <c r="C254" s="3">
        <v>33399</v>
      </c>
      <c r="D254">
        <v>434</v>
      </c>
    </row>
    <row r="255" spans="1:4" ht="12">
      <c r="A255" t="s">
        <v>30</v>
      </c>
      <c r="B255">
        <v>14306500</v>
      </c>
      <c r="C255" s="3">
        <v>33400</v>
      </c>
      <c r="D255">
        <v>420</v>
      </c>
    </row>
    <row r="256" spans="1:4" ht="12">
      <c r="A256" t="s">
        <v>30</v>
      </c>
      <c r="B256">
        <v>14306500</v>
      </c>
      <c r="C256" s="3">
        <v>33401</v>
      </c>
      <c r="D256">
        <v>407</v>
      </c>
    </row>
    <row r="257" spans="1:4" ht="12">
      <c r="A257" t="s">
        <v>30</v>
      </c>
      <c r="B257">
        <v>14306500</v>
      </c>
      <c r="C257" s="3">
        <v>33402</v>
      </c>
      <c r="D257">
        <v>406</v>
      </c>
    </row>
    <row r="258" spans="1:4" ht="12">
      <c r="A258" t="s">
        <v>30</v>
      </c>
      <c r="B258">
        <v>14306500</v>
      </c>
      <c r="C258" s="3">
        <v>33403</v>
      </c>
      <c r="D258">
        <v>399</v>
      </c>
    </row>
    <row r="259" spans="1:4" ht="12">
      <c r="A259" t="s">
        <v>30</v>
      </c>
      <c r="B259">
        <v>14306500</v>
      </c>
      <c r="C259" s="3">
        <v>33404</v>
      </c>
      <c r="D259">
        <v>383</v>
      </c>
    </row>
    <row r="260" spans="1:4" ht="12">
      <c r="A260" t="s">
        <v>30</v>
      </c>
      <c r="B260">
        <v>14306500</v>
      </c>
      <c r="C260" s="3">
        <v>33405</v>
      </c>
      <c r="D260">
        <v>408</v>
      </c>
    </row>
    <row r="261" spans="1:4" ht="12">
      <c r="A261" t="s">
        <v>30</v>
      </c>
      <c r="B261">
        <v>14306500</v>
      </c>
      <c r="C261" s="3">
        <v>33406</v>
      </c>
      <c r="D261">
        <v>396</v>
      </c>
    </row>
    <row r="262" spans="1:4" ht="12">
      <c r="A262" t="s">
        <v>30</v>
      </c>
      <c r="B262">
        <v>14306500</v>
      </c>
      <c r="C262" s="3">
        <v>33407</v>
      </c>
      <c r="D262">
        <v>365</v>
      </c>
    </row>
    <row r="263" spans="1:4" ht="12">
      <c r="A263" t="s">
        <v>30</v>
      </c>
      <c r="B263">
        <v>14306500</v>
      </c>
      <c r="C263" s="3">
        <v>33408</v>
      </c>
      <c r="D263">
        <v>355</v>
      </c>
    </row>
    <row r="264" spans="1:4" ht="12">
      <c r="A264" t="s">
        <v>30</v>
      </c>
      <c r="B264">
        <v>14306500</v>
      </c>
      <c r="C264" s="3">
        <v>33409</v>
      </c>
      <c r="D264">
        <v>379</v>
      </c>
    </row>
    <row r="265" spans="1:4" ht="12">
      <c r="A265" t="s">
        <v>30</v>
      </c>
      <c r="B265">
        <v>14306500</v>
      </c>
      <c r="C265" s="3">
        <v>33410</v>
      </c>
      <c r="D265">
        <v>386</v>
      </c>
    </row>
    <row r="266" spans="1:4" ht="12">
      <c r="A266" t="s">
        <v>30</v>
      </c>
      <c r="B266">
        <v>14306500</v>
      </c>
      <c r="C266" s="3">
        <v>33411</v>
      </c>
      <c r="D266">
        <v>383</v>
      </c>
    </row>
    <row r="267" spans="1:4" ht="12">
      <c r="A267" t="s">
        <v>30</v>
      </c>
      <c r="B267">
        <v>14306500</v>
      </c>
      <c r="C267" s="3">
        <v>33412</v>
      </c>
      <c r="D267">
        <v>355</v>
      </c>
    </row>
    <row r="268" spans="1:4" ht="12">
      <c r="A268" t="s">
        <v>30</v>
      </c>
      <c r="B268">
        <v>14306500</v>
      </c>
      <c r="C268" s="3">
        <v>33413</v>
      </c>
      <c r="D268">
        <v>334</v>
      </c>
    </row>
    <row r="269" spans="1:4" ht="12">
      <c r="A269" t="s">
        <v>30</v>
      </c>
      <c r="B269">
        <v>14306500</v>
      </c>
      <c r="C269" s="3">
        <v>33414</v>
      </c>
      <c r="D269">
        <v>330</v>
      </c>
    </row>
    <row r="270" spans="1:4" ht="12">
      <c r="A270" t="s">
        <v>30</v>
      </c>
      <c r="B270">
        <v>14306500</v>
      </c>
      <c r="C270" s="3">
        <v>33415</v>
      </c>
      <c r="D270">
        <v>329</v>
      </c>
    </row>
    <row r="271" spans="1:4" ht="12">
      <c r="A271" t="s">
        <v>30</v>
      </c>
      <c r="B271">
        <v>14306500</v>
      </c>
      <c r="C271" s="3">
        <v>33416</v>
      </c>
      <c r="D271">
        <v>316</v>
      </c>
    </row>
    <row r="272" spans="1:4" ht="12">
      <c r="A272" t="s">
        <v>30</v>
      </c>
      <c r="B272">
        <v>14306500</v>
      </c>
      <c r="C272" s="3">
        <v>33417</v>
      </c>
      <c r="D272">
        <v>315</v>
      </c>
    </row>
    <row r="273" spans="1:4" ht="12">
      <c r="A273" t="s">
        <v>30</v>
      </c>
      <c r="B273">
        <v>14306500</v>
      </c>
      <c r="C273" s="3">
        <v>33418</v>
      </c>
      <c r="D273">
        <v>314</v>
      </c>
    </row>
    <row r="274" spans="1:4" ht="12">
      <c r="A274" t="s">
        <v>30</v>
      </c>
      <c r="B274">
        <v>14306500</v>
      </c>
      <c r="C274" s="3">
        <v>33419</v>
      </c>
      <c r="D274">
        <v>302</v>
      </c>
    </row>
    <row r="275" spans="1:4" ht="12">
      <c r="A275" t="s">
        <v>30</v>
      </c>
      <c r="B275">
        <v>14306500</v>
      </c>
      <c r="C275" s="3">
        <v>33420</v>
      </c>
      <c r="D275">
        <v>293</v>
      </c>
    </row>
    <row r="276" spans="1:4" ht="12">
      <c r="A276" t="s">
        <v>30</v>
      </c>
      <c r="B276">
        <v>14306500</v>
      </c>
      <c r="C276" s="3">
        <v>33421</v>
      </c>
      <c r="D276">
        <v>278</v>
      </c>
    </row>
    <row r="277" spans="1:4" ht="12">
      <c r="A277" t="s">
        <v>30</v>
      </c>
      <c r="B277">
        <v>14306500</v>
      </c>
      <c r="C277" s="3">
        <v>33422</v>
      </c>
      <c r="D277">
        <v>263</v>
      </c>
    </row>
    <row r="278" spans="1:4" ht="12">
      <c r="A278" t="s">
        <v>30</v>
      </c>
      <c r="B278">
        <v>14306500</v>
      </c>
      <c r="C278" s="3">
        <v>33423</v>
      </c>
      <c r="D278">
        <v>252</v>
      </c>
    </row>
    <row r="279" spans="1:4" ht="12">
      <c r="A279" t="s">
        <v>30</v>
      </c>
      <c r="B279">
        <v>14306500</v>
      </c>
      <c r="C279" s="3">
        <v>33424</v>
      </c>
      <c r="D279">
        <v>244</v>
      </c>
    </row>
    <row r="280" spans="1:4" ht="12">
      <c r="A280" t="s">
        <v>30</v>
      </c>
      <c r="B280">
        <v>14306500</v>
      </c>
      <c r="C280" s="3">
        <v>33425</v>
      </c>
      <c r="D280">
        <v>239</v>
      </c>
    </row>
    <row r="281" spans="1:4" ht="12">
      <c r="A281" t="s">
        <v>30</v>
      </c>
      <c r="B281">
        <v>14306500</v>
      </c>
      <c r="C281" s="3">
        <v>33426</v>
      </c>
      <c r="D281">
        <v>232</v>
      </c>
    </row>
    <row r="282" spans="1:4" ht="12">
      <c r="A282" t="s">
        <v>30</v>
      </c>
      <c r="B282">
        <v>14306500</v>
      </c>
      <c r="C282" s="3">
        <v>33427</v>
      </c>
      <c r="D282">
        <v>226</v>
      </c>
    </row>
    <row r="283" spans="1:4" ht="12">
      <c r="A283" t="s">
        <v>30</v>
      </c>
      <c r="B283">
        <v>14306500</v>
      </c>
      <c r="C283" s="3">
        <v>33428</v>
      </c>
      <c r="D283">
        <v>220</v>
      </c>
    </row>
    <row r="284" spans="1:4" ht="12">
      <c r="A284" t="s">
        <v>30</v>
      </c>
      <c r="B284">
        <v>14306500</v>
      </c>
      <c r="C284" s="3">
        <v>33429</v>
      </c>
      <c r="D284">
        <v>217</v>
      </c>
    </row>
    <row r="285" spans="1:4" ht="12">
      <c r="A285" t="s">
        <v>30</v>
      </c>
      <c r="B285">
        <v>14306500</v>
      </c>
      <c r="C285" s="3">
        <v>33430</v>
      </c>
      <c r="D285">
        <v>211</v>
      </c>
    </row>
    <row r="286" spans="1:4" ht="12">
      <c r="A286" t="s">
        <v>30</v>
      </c>
      <c r="B286">
        <v>14306500</v>
      </c>
      <c r="C286" s="3">
        <v>33431</v>
      </c>
      <c r="D286">
        <v>204</v>
      </c>
    </row>
    <row r="287" spans="1:4" ht="12">
      <c r="A287" t="s">
        <v>30</v>
      </c>
      <c r="B287">
        <v>14306500</v>
      </c>
      <c r="C287" s="3">
        <v>33432</v>
      </c>
      <c r="D287">
        <v>199</v>
      </c>
    </row>
    <row r="288" spans="1:4" ht="12">
      <c r="A288" t="s">
        <v>30</v>
      </c>
      <c r="B288">
        <v>14306500</v>
      </c>
      <c r="C288" s="3">
        <v>33433</v>
      </c>
      <c r="D288">
        <v>198</v>
      </c>
    </row>
    <row r="289" spans="1:4" ht="12">
      <c r="A289" t="s">
        <v>30</v>
      </c>
      <c r="B289">
        <v>14306500</v>
      </c>
      <c r="C289" s="3">
        <v>33434</v>
      </c>
      <c r="D289">
        <v>199</v>
      </c>
    </row>
    <row r="290" spans="1:4" ht="12">
      <c r="A290" t="s">
        <v>30</v>
      </c>
      <c r="B290">
        <v>14306500</v>
      </c>
      <c r="C290" s="3">
        <v>33435</v>
      </c>
      <c r="D290">
        <v>206</v>
      </c>
    </row>
    <row r="291" spans="1:4" ht="12">
      <c r="A291" t="s">
        <v>30</v>
      </c>
      <c r="B291">
        <v>14306500</v>
      </c>
      <c r="C291" s="3">
        <v>33436</v>
      </c>
      <c r="D291">
        <v>213</v>
      </c>
    </row>
    <row r="292" spans="1:4" ht="12">
      <c r="A292" t="s">
        <v>30</v>
      </c>
      <c r="B292">
        <v>14306500</v>
      </c>
      <c r="C292" s="3">
        <v>33437</v>
      </c>
      <c r="D292">
        <v>203</v>
      </c>
    </row>
    <row r="293" spans="1:4" ht="12">
      <c r="A293" t="s">
        <v>30</v>
      </c>
      <c r="B293">
        <v>14306500</v>
      </c>
      <c r="C293" s="3">
        <v>33438</v>
      </c>
      <c r="D293">
        <v>189</v>
      </c>
    </row>
    <row r="294" spans="1:4" ht="12">
      <c r="A294" t="s">
        <v>30</v>
      </c>
      <c r="B294">
        <v>14306500</v>
      </c>
      <c r="C294" s="3">
        <v>33439</v>
      </c>
      <c r="D294">
        <v>182</v>
      </c>
    </row>
    <row r="295" spans="1:4" ht="12">
      <c r="A295" t="s">
        <v>30</v>
      </c>
      <c r="B295">
        <v>14306500</v>
      </c>
      <c r="C295" s="3">
        <v>33440</v>
      </c>
      <c r="D295">
        <v>176</v>
      </c>
    </row>
    <row r="296" spans="1:4" ht="12">
      <c r="A296" t="s">
        <v>30</v>
      </c>
      <c r="B296">
        <v>14306500</v>
      </c>
      <c r="C296" s="3">
        <v>33441</v>
      </c>
      <c r="D296">
        <v>170</v>
      </c>
    </row>
    <row r="297" spans="1:4" ht="12">
      <c r="A297" t="s">
        <v>30</v>
      </c>
      <c r="B297">
        <v>14306500</v>
      </c>
      <c r="C297" s="3">
        <v>33442</v>
      </c>
      <c r="D297">
        <v>165</v>
      </c>
    </row>
    <row r="298" spans="1:4" ht="12">
      <c r="A298" t="s">
        <v>30</v>
      </c>
      <c r="B298">
        <v>14306500</v>
      </c>
      <c r="C298" s="3">
        <v>33443</v>
      </c>
      <c r="D298">
        <v>157</v>
      </c>
    </row>
    <row r="299" spans="1:4" ht="12">
      <c r="A299" t="s">
        <v>30</v>
      </c>
      <c r="B299">
        <v>14306500</v>
      </c>
      <c r="C299" s="3">
        <v>33444</v>
      </c>
      <c r="D299">
        <v>159</v>
      </c>
    </row>
    <row r="300" spans="1:4" ht="12">
      <c r="A300" t="s">
        <v>30</v>
      </c>
      <c r="B300">
        <v>14306500</v>
      </c>
      <c r="C300" s="3">
        <v>33445</v>
      </c>
      <c r="D300">
        <v>161</v>
      </c>
    </row>
    <row r="301" spans="1:4" ht="12">
      <c r="A301" t="s">
        <v>30</v>
      </c>
      <c r="B301">
        <v>14306500</v>
      </c>
      <c r="C301" s="3">
        <v>33446</v>
      </c>
      <c r="D301">
        <v>157</v>
      </c>
    </row>
    <row r="302" spans="1:4" ht="12">
      <c r="A302" t="s">
        <v>30</v>
      </c>
      <c r="B302">
        <v>14306500</v>
      </c>
      <c r="C302" s="3">
        <v>33447</v>
      </c>
      <c r="D302">
        <v>152</v>
      </c>
    </row>
    <row r="303" spans="1:4" ht="12">
      <c r="A303" t="s">
        <v>30</v>
      </c>
      <c r="B303">
        <v>14306500</v>
      </c>
      <c r="C303" s="3">
        <v>33448</v>
      </c>
      <c r="D303">
        <v>146</v>
      </c>
    </row>
    <row r="304" spans="1:4" ht="12">
      <c r="A304" t="s">
        <v>30</v>
      </c>
      <c r="B304">
        <v>14306500</v>
      </c>
      <c r="C304" s="3">
        <v>33449</v>
      </c>
      <c r="D304">
        <v>141</v>
      </c>
    </row>
    <row r="305" spans="1:4" ht="12">
      <c r="A305" t="s">
        <v>30</v>
      </c>
      <c r="B305">
        <v>14306500</v>
      </c>
      <c r="C305" s="3">
        <v>33450</v>
      </c>
      <c r="D305">
        <v>137</v>
      </c>
    </row>
    <row r="306" spans="1:4" ht="12">
      <c r="A306" t="s">
        <v>30</v>
      </c>
      <c r="B306">
        <v>14306500</v>
      </c>
      <c r="C306" s="3">
        <v>33451</v>
      </c>
      <c r="D306">
        <v>134</v>
      </c>
    </row>
    <row r="307" spans="1:4" ht="12">
      <c r="A307" t="s">
        <v>30</v>
      </c>
      <c r="B307">
        <v>14306500</v>
      </c>
      <c r="C307" s="3">
        <v>33452</v>
      </c>
      <c r="D307">
        <v>130</v>
      </c>
    </row>
    <row r="308" spans="1:4" ht="12">
      <c r="A308" t="s">
        <v>30</v>
      </c>
      <c r="B308">
        <v>14306500</v>
      </c>
      <c r="C308" s="3">
        <v>33453</v>
      </c>
      <c r="D308">
        <v>130</v>
      </c>
    </row>
    <row r="309" spans="1:4" ht="12">
      <c r="A309" t="s">
        <v>30</v>
      </c>
      <c r="B309">
        <v>14306500</v>
      </c>
      <c r="C309" s="3">
        <v>33454</v>
      </c>
      <c r="D309">
        <v>129</v>
      </c>
    </row>
    <row r="310" spans="1:4" ht="12">
      <c r="A310" t="s">
        <v>30</v>
      </c>
      <c r="B310">
        <v>14306500</v>
      </c>
      <c r="C310" s="3">
        <v>33455</v>
      </c>
      <c r="D310">
        <v>125</v>
      </c>
    </row>
    <row r="311" spans="1:4" ht="12">
      <c r="A311" t="s">
        <v>30</v>
      </c>
      <c r="B311">
        <v>14306500</v>
      </c>
      <c r="C311" s="3">
        <v>33456</v>
      </c>
      <c r="D311">
        <v>122</v>
      </c>
    </row>
    <row r="312" spans="1:4" ht="12">
      <c r="A312" t="s">
        <v>30</v>
      </c>
      <c r="B312">
        <v>14306500</v>
      </c>
      <c r="C312" s="3">
        <v>33457</v>
      </c>
      <c r="D312">
        <v>122</v>
      </c>
    </row>
    <row r="313" spans="1:4" ht="12">
      <c r="A313" t="s">
        <v>30</v>
      </c>
      <c r="B313">
        <v>14306500</v>
      </c>
      <c r="C313" s="3">
        <v>33458</v>
      </c>
      <c r="D313">
        <v>122</v>
      </c>
    </row>
    <row r="314" spans="1:4" ht="12">
      <c r="A314" t="s">
        <v>30</v>
      </c>
      <c r="B314">
        <v>14306500</v>
      </c>
      <c r="C314" s="3">
        <v>33459</v>
      </c>
      <c r="D314">
        <v>122</v>
      </c>
    </row>
    <row r="315" spans="1:4" ht="12">
      <c r="A315" t="s">
        <v>30</v>
      </c>
      <c r="B315">
        <v>14306500</v>
      </c>
      <c r="C315" s="3">
        <v>33460</v>
      </c>
      <c r="D315">
        <v>122</v>
      </c>
    </row>
    <row r="316" spans="1:4" ht="12">
      <c r="A316" t="s">
        <v>30</v>
      </c>
      <c r="B316">
        <v>14306500</v>
      </c>
      <c r="C316" s="3">
        <v>33461</v>
      </c>
      <c r="D316">
        <v>119</v>
      </c>
    </row>
    <row r="317" spans="1:4" ht="12">
      <c r="A317" t="s">
        <v>30</v>
      </c>
      <c r="B317">
        <v>14306500</v>
      </c>
      <c r="C317" s="3">
        <v>33462</v>
      </c>
      <c r="D317">
        <v>113</v>
      </c>
    </row>
    <row r="318" spans="1:4" ht="12">
      <c r="A318" t="s">
        <v>30</v>
      </c>
      <c r="B318">
        <v>14306500</v>
      </c>
      <c r="C318" s="3">
        <v>33463</v>
      </c>
      <c r="D318">
        <v>110</v>
      </c>
    </row>
    <row r="319" spans="1:4" ht="12">
      <c r="A319" t="s">
        <v>30</v>
      </c>
      <c r="B319">
        <v>14306500</v>
      </c>
      <c r="C319" s="3">
        <v>33464</v>
      </c>
      <c r="D319">
        <v>108</v>
      </c>
    </row>
    <row r="320" spans="1:4" ht="12">
      <c r="A320" t="s">
        <v>30</v>
      </c>
      <c r="B320">
        <v>14306500</v>
      </c>
      <c r="C320" s="3">
        <v>33465</v>
      </c>
      <c r="D320">
        <v>108</v>
      </c>
    </row>
    <row r="321" spans="1:4" ht="12">
      <c r="A321" t="s">
        <v>30</v>
      </c>
      <c r="B321">
        <v>14306500</v>
      </c>
      <c r="C321" s="3">
        <v>33466</v>
      </c>
      <c r="D321">
        <v>107</v>
      </c>
    </row>
    <row r="322" spans="1:4" ht="12">
      <c r="A322" t="s">
        <v>30</v>
      </c>
      <c r="B322">
        <v>14306500</v>
      </c>
      <c r="C322" s="3">
        <v>33467</v>
      </c>
      <c r="D322">
        <v>106</v>
      </c>
    </row>
    <row r="323" spans="1:4" ht="12">
      <c r="A323" t="s">
        <v>30</v>
      </c>
      <c r="B323">
        <v>14306500</v>
      </c>
      <c r="C323" s="3">
        <v>33468</v>
      </c>
      <c r="D323">
        <v>104</v>
      </c>
    </row>
    <row r="324" spans="1:4" ht="12">
      <c r="A324" t="s">
        <v>30</v>
      </c>
      <c r="B324">
        <v>14306500</v>
      </c>
      <c r="C324" s="3">
        <v>33469</v>
      </c>
      <c r="D324">
        <v>104</v>
      </c>
    </row>
    <row r="325" spans="1:4" ht="12">
      <c r="A325" t="s">
        <v>30</v>
      </c>
      <c r="B325">
        <v>14306500</v>
      </c>
      <c r="C325" s="3">
        <v>33470</v>
      </c>
      <c r="D325">
        <v>102</v>
      </c>
    </row>
    <row r="326" spans="1:4" ht="12">
      <c r="A326" t="s">
        <v>30</v>
      </c>
      <c r="B326">
        <v>14306500</v>
      </c>
      <c r="C326" s="3">
        <v>33471</v>
      </c>
      <c r="D326">
        <v>99</v>
      </c>
    </row>
    <row r="327" spans="1:4" ht="12">
      <c r="A327" t="s">
        <v>30</v>
      </c>
      <c r="B327">
        <v>14306500</v>
      </c>
      <c r="C327" s="3">
        <v>33472</v>
      </c>
      <c r="D327">
        <v>95</v>
      </c>
    </row>
    <row r="328" spans="1:4" ht="12">
      <c r="A328" t="s">
        <v>30</v>
      </c>
      <c r="B328">
        <v>14306500</v>
      </c>
      <c r="C328" s="3">
        <v>33473</v>
      </c>
      <c r="D328">
        <v>92</v>
      </c>
    </row>
    <row r="329" spans="1:4" ht="12">
      <c r="A329" t="s">
        <v>30</v>
      </c>
      <c r="B329">
        <v>14306500</v>
      </c>
      <c r="C329" s="3">
        <v>33474</v>
      </c>
      <c r="D329">
        <v>92</v>
      </c>
    </row>
    <row r="330" spans="1:4" ht="12">
      <c r="A330" t="s">
        <v>30</v>
      </c>
      <c r="B330">
        <v>14306500</v>
      </c>
      <c r="C330" s="3">
        <v>33475</v>
      </c>
      <c r="D330">
        <v>90</v>
      </c>
    </row>
    <row r="331" spans="1:4" ht="12">
      <c r="A331" t="s">
        <v>30</v>
      </c>
      <c r="B331">
        <v>14306500</v>
      </c>
      <c r="C331" s="3">
        <v>33476</v>
      </c>
      <c r="D331">
        <v>89</v>
      </c>
    </row>
    <row r="332" spans="1:4" ht="12">
      <c r="A332" t="s">
        <v>30</v>
      </c>
      <c r="B332">
        <v>14306500</v>
      </c>
      <c r="C332" s="3">
        <v>33477</v>
      </c>
      <c r="D332">
        <v>89</v>
      </c>
    </row>
    <row r="333" spans="1:4" ht="12">
      <c r="A333" t="s">
        <v>30</v>
      </c>
      <c r="B333">
        <v>14306500</v>
      </c>
      <c r="C333" s="3">
        <v>33478</v>
      </c>
      <c r="D333">
        <v>132</v>
      </c>
    </row>
    <row r="334" spans="1:4" ht="12">
      <c r="A334" t="s">
        <v>30</v>
      </c>
      <c r="B334">
        <v>14306500</v>
      </c>
      <c r="C334" s="3">
        <v>33479</v>
      </c>
      <c r="D334">
        <v>240</v>
      </c>
    </row>
    <row r="335" spans="1:4" ht="12">
      <c r="A335" t="s">
        <v>30</v>
      </c>
      <c r="B335">
        <v>14306500</v>
      </c>
      <c r="C335" s="3">
        <v>33480</v>
      </c>
      <c r="D335">
        <v>199</v>
      </c>
    </row>
    <row r="336" spans="1:4" ht="12">
      <c r="A336" t="s">
        <v>30</v>
      </c>
      <c r="B336">
        <v>14306500</v>
      </c>
      <c r="C336" s="3">
        <v>33481</v>
      </c>
      <c r="D336">
        <v>147</v>
      </c>
    </row>
    <row r="337" spans="1:4" ht="12">
      <c r="A337" t="s">
        <v>30</v>
      </c>
      <c r="B337">
        <v>14306500</v>
      </c>
      <c r="C337" s="3">
        <v>33482</v>
      </c>
      <c r="D337">
        <v>134</v>
      </c>
    </row>
    <row r="338" spans="1:4" ht="12">
      <c r="A338" t="s">
        <v>30</v>
      </c>
      <c r="B338">
        <v>14306500</v>
      </c>
      <c r="C338" s="3">
        <v>33483</v>
      </c>
      <c r="D338">
        <v>126</v>
      </c>
    </row>
    <row r="339" spans="1:4" ht="12">
      <c r="A339" t="s">
        <v>30</v>
      </c>
      <c r="B339">
        <v>14306500</v>
      </c>
      <c r="C339" s="3">
        <v>33484</v>
      </c>
      <c r="D339">
        <v>113</v>
      </c>
    </row>
    <row r="340" spans="1:4" ht="12">
      <c r="A340" t="s">
        <v>30</v>
      </c>
      <c r="B340">
        <v>14306500</v>
      </c>
      <c r="C340" s="3">
        <v>33485</v>
      </c>
      <c r="D340">
        <v>105</v>
      </c>
    </row>
    <row r="341" spans="1:4" ht="12">
      <c r="A341" t="s">
        <v>30</v>
      </c>
      <c r="B341">
        <v>14306500</v>
      </c>
      <c r="C341" s="3">
        <v>33486</v>
      </c>
      <c r="D341">
        <v>100</v>
      </c>
    </row>
    <row r="342" spans="1:4" ht="12">
      <c r="A342" t="s">
        <v>30</v>
      </c>
      <c r="B342">
        <v>14306500</v>
      </c>
      <c r="C342" s="3">
        <v>33487</v>
      </c>
      <c r="D342">
        <v>94</v>
      </c>
    </row>
    <row r="343" spans="1:4" ht="12">
      <c r="A343" t="s">
        <v>30</v>
      </c>
      <c r="B343">
        <v>14306500</v>
      </c>
      <c r="C343" s="3">
        <v>33488</v>
      </c>
      <c r="D343">
        <v>89</v>
      </c>
    </row>
    <row r="344" spans="1:4" ht="12">
      <c r="A344" t="s">
        <v>30</v>
      </c>
      <c r="B344">
        <v>14306500</v>
      </c>
      <c r="C344" s="3">
        <v>33489</v>
      </c>
      <c r="D344">
        <v>88</v>
      </c>
    </row>
    <row r="345" spans="1:4" ht="12">
      <c r="A345" t="s">
        <v>30</v>
      </c>
      <c r="B345">
        <v>14306500</v>
      </c>
      <c r="C345" s="3">
        <v>33490</v>
      </c>
      <c r="D345">
        <v>86</v>
      </c>
    </row>
    <row r="346" spans="1:4" ht="12">
      <c r="A346" t="s">
        <v>30</v>
      </c>
      <c r="B346">
        <v>14306500</v>
      </c>
      <c r="C346" s="3">
        <v>33491</v>
      </c>
      <c r="D346">
        <v>85</v>
      </c>
    </row>
    <row r="347" spans="1:4" ht="12">
      <c r="A347" t="s">
        <v>30</v>
      </c>
      <c r="B347">
        <v>14306500</v>
      </c>
      <c r="C347" s="3">
        <v>33492</v>
      </c>
      <c r="D347">
        <v>84</v>
      </c>
    </row>
    <row r="348" spans="1:4" ht="12">
      <c r="A348" t="s">
        <v>30</v>
      </c>
      <c r="B348">
        <v>14306500</v>
      </c>
      <c r="C348" s="3">
        <v>33493</v>
      </c>
      <c r="D348">
        <v>83</v>
      </c>
    </row>
    <row r="349" spans="1:4" ht="12">
      <c r="A349" t="s">
        <v>30</v>
      </c>
      <c r="B349">
        <v>14306500</v>
      </c>
      <c r="C349" s="3">
        <v>33494</v>
      </c>
      <c r="D349">
        <v>83</v>
      </c>
    </row>
    <row r="350" spans="1:4" ht="12">
      <c r="A350" t="s">
        <v>30</v>
      </c>
      <c r="B350">
        <v>14306500</v>
      </c>
      <c r="C350" s="3">
        <v>33495</v>
      </c>
      <c r="D350">
        <v>84</v>
      </c>
    </row>
    <row r="351" spans="1:4" ht="12">
      <c r="A351" t="s">
        <v>30</v>
      </c>
      <c r="B351">
        <v>14306500</v>
      </c>
      <c r="C351" s="3">
        <v>33496</v>
      </c>
      <c r="D351">
        <v>84</v>
      </c>
    </row>
    <row r="352" spans="1:4" ht="12">
      <c r="A352" t="s">
        <v>30</v>
      </c>
      <c r="B352">
        <v>14306500</v>
      </c>
      <c r="C352" s="3">
        <v>33497</v>
      </c>
      <c r="D352">
        <v>83</v>
      </c>
    </row>
    <row r="353" spans="1:4" ht="12">
      <c r="A353" t="s">
        <v>30</v>
      </c>
      <c r="B353">
        <v>14306500</v>
      </c>
      <c r="C353" s="3">
        <v>33498</v>
      </c>
      <c r="D353">
        <v>78</v>
      </c>
    </row>
    <row r="354" spans="1:4" ht="12">
      <c r="A354" t="s">
        <v>30</v>
      </c>
      <c r="B354">
        <v>14306500</v>
      </c>
      <c r="C354" s="3">
        <v>33499</v>
      </c>
      <c r="D354">
        <v>75</v>
      </c>
    </row>
    <row r="355" spans="1:4" ht="12">
      <c r="A355" t="s">
        <v>30</v>
      </c>
      <c r="B355">
        <v>14306500</v>
      </c>
      <c r="C355" s="3">
        <v>33500</v>
      </c>
      <c r="D355">
        <v>73</v>
      </c>
    </row>
    <row r="356" spans="1:4" ht="12">
      <c r="A356" t="s">
        <v>30</v>
      </c>
      <c r="B356">
        <v>14306500</v>
      </c>
      <c r="C356" s="3">
        <v>33501</v>
      </c>
      <c r="D356">
        <v>70</v>
      </c>
    </row>
    <row r="357" spans="1:4" ht="12">
      <c r="A357" t="s">
        <v>30</v>
      </c>
      <c r="B357">
        <v>14306500</v>
      </c>
      <c r="C357" s="3">
        <v>33502</v>
      </c>
      <c r="D357">
        <v>69</v>
      </c>
    </row>
    <row r="358" spans="1:4" ht="12">
      <c r="A358" t="s">
        <v>30</v>
      </c>
      <c r="B358">
        <v>14306500</v>
      </c>
      <c r="C358" s="3">
        <v>33503</v>
      </c>
      <c r="D358">
        <v>69</v>
      </c>
    </row>
    <row r="359" spans="1:4" ht="12">
      <c r="A359" t="s">
        <v>30</v>
      </c>
      <c r="B359">
        <v>14306500</v>
      </c>
      <c r="C359" s="3">
        <v>33504</v>
      </c>
      <c r="D359">
        <v>70</v>
      </c>
    </row>
    <row r="360" spans="1:4" ht="12">
      <c r="A360" t="s">
        <v>30</v>
      </c>
      <c r="B360">
        <v>14306500</v>
      </c>
      <c r="C360" s="3">
        <v>33505</v>
      </c>
      <c r="D360">
        <v>68</v>
      </c>
    </row>
    <row r="361" spans="1:4" ht="12">
      <c r="A361" t="s">
        <v>30</v>
      </c>
      <c r="B361">
        <v>14306500</v>
      </c>
      <c r="C361" s="3">
        <v>33506</v>
      </c>
      <c r="D361">
        <v>66</v>
      </c>
    </row>
    <row r="362" spans="1:4" ht="12">
      <c r="A362" t="s">
        <v>30</v>
      </c>
      <c r="B362">
        <v>14306500</v>
      </c>
      <c r="C362" s="3">
        <v>33507</v>
      </c>
      <c r="D362">
        <v>65</v>
      </c>
    </row>
    <row r="363" spans="1:4" ht="12">
      <c r="A363" t="s">
        <v>30</v>
      </c>
      <c r="B363">
        <v>14306500</v>
      </c>
      <c r="C363" s="3">
        <v>33508</v>
      </c>
      <c r="D363">
        <v>65</v>
      </c>
    </row>
    <row r="364" spans="1:4" ht="12">
      <c r="A364" t="s">
        <v>30</v>
      </c>
      <c r="B364">
        <v>14306500</v>
      </c>
      <c r="C364" s="3">
        <v>33509</v>
      </c>
      <c r="D364">
        <v>66</v>
      </c>
    </row>
    <row r="365" spans="1:4" ht="12">
      <c r="A365" t="s">
        <v>30</v>
      </c>
      <c r="B365">
        <v>14306500</v>
      </c>
      <c r="C365" s="3">
        <v>33510</v>
      </c>
      <c r="D365">
        <v>67</v>
      </c>
    </row>
    <row r="366" spans="1:5" ht="12">
      <c r="A366" t="s">
        <v>30</v>
      </c>
      <c r="B366">
        <v>14306500</v>
      </c>
      <c r="C366" s="3">
        <v>33511</v>
      </c>
      <c r="D366">
        <v>67</v>
      </c>
      <c r="E366" s="4">
        <f>AVERAGE(D2:D366)</f>
        <v>1102.2876712328766</v>
      </c>
    </row>
    <row r="367" spans="1:4" ht="12">
      <c r="A367" t="s">
        <v>30</v>
      </c>
      <c r="B367">
        <v>14306500</v>
      </c>
      <c r="C367" s="3">
        <v>33512</v>
      </c>
      <c r="D367">
        <v>67</v>
      </c>
    </row>
    <row r="368" spans="1:4" ht="12">
      <c r="A368" t="s">
        <v>30</v>
      </c>
      <c r="B368">
        <v>14306500</v>
      </c>
      <c r="C368" s="3">
        <v>33513</v>
      </c>
      <c r="D368">
        <v>67</v>
      </c>
    </row>
    <row r="369" spans="1:4" ht="12">
      <c r="A369" t="s">
        <v>30</v>
      </c>
      <c r="B369">
        <v>14306500</v>
      </c>
      <c r="C369" s="3">
        <v>33514</v>
      </c>
      <c r="D369">
        <v>65</v>
      </c>
    </row>
    <row r="370" spans="1:4" ht="12">
      <c r="A370" t="s">
        <v>30</v>
      </c>
      <c r="B370">
        <v>14306500</v>
      </c>
      <c r="C370" s="3">
        <v>33515</v>
      </c>
      <c r="D370">
        <v>63</v>
      </c>
    </row>
    <row r="371" spans="1:4" ht="12">
      <c r="A371" t="s">
        <v>30</v>
      </c>
      <c r="B371">
        <v>14306500</v>
      </c>
      <c r="C371" s="3">
        <v>33516</v>
      </c>
      <c r="D371">
        <v>62</v>
      </c>
    </row>
    <row r="372" spans="1:4" ht="12">
      <c r="A372" t="s">
        <v>30</v>
      </c>
      <c r="B372">
        <v>14306500</v>
      </c>
      <c r="C372" s="3">
        <v>33517</v>
      </c>
      <c r="D372">
        <v>60</v>
      </c>
    </row>
    <row r="373" spans="1:4" ht="12">
      <c r="A373" t="s">
        <v>30</v>
      </c>
      <c r="B373">
        <v>14306500</v>
      </c>
      <c r="C373" s="3">
        <v>33518</v>
      </c>
      <c r="D373">
        <v>60</v>
      </c>
    </row>
    <row r="374" spans="1:4" ht="12">
      <c r="A374" t="s">
        <v>30</v>
      </c>
      <c r="B374">
        <v>14306500</v>
      </c>
      <c r="C374" s="3">
        <v>33519</v>
      </c>
      <c r="D374">
        <v>62</v>
      </c>
    </row>
    <row r="375" spans="1:4" ht="12">
      <c r="A375" t="s">
        <v>30</v>
      </c>
      <c r="B375">
        <v>14306500</v>
      </c>
      <c r="C375" s="3">
        <v>33520</v>
      </c>
      <c r="D375">
        <v>62</v>
      </c>
    </row>
    <row r="376" spans="1:4" ht="12">
      <c r="A376" t="s">
        <v>30</v>
      </c>
      <c r="B376">
        <v>14306500</v>
      </c>
      <c r="C376" s="3">
        <v>33521</v>
      </c>
      <c r="D376">
        <v>63</v>
      </c>
    </row>
    <row r="377" spans="1:4" ht="12">
      <c r="A377" t="s">
        <v>30</v>
      </c>
      <c r="B377">
        <v>14306500</v>
      </c>
      <c r="C377" s="3">
        <v>33522</v>
      </c>
      <c r="D377">
        <v>62</v>
      </c>
    </row>
    <row r="378" spans="1:4" ht="12">
      <c r="A378" t="s">
        <v>30</v>
      </c>
      <c r="B378">
        <v>14306500</v>
      </c>
      <c r="C378" s="3">
        <v>33523</v>
      </c>
      <c r="D378">
        <v>60</v>
      </c>
    </row>
    <row r="379" spans="1:4" ht="12">
      <c r="A379" t="s">
        <v>30</v>
      </c>
      <c r="B379">
        <v>14306500</v>
      </c>
      <c r="C379" s="3">
        <v>33524</v>
      </c>
      <c r="D379">
        <v>60</v>
      </c>
    </row>
    <row r="380" spans="1:4" ht="12">
      <c r="A380" t="s">
        <v>30</v>
      </c>
      <c r="B380">
        <v>14306500</v>
      </c>
      <c r="C380" s="3">
        <v>33525</v>
      </c>
      <c r="D380">
        <v>59</v>
      </c>
    </row>
    <row r="381" spans="1:4" ht="12">
      <c r="A381" t="s">
        <v>30</v>
      </c>
      <c r="B381">
        <v>14306500</v>
      </c>
      <c r="C381" s="3">
        <v>33526</v>
      </c>
      <c r="D381">
        <v>59</v>
      </c>
    </row>
    <row r="382" spans="1:4" ht="12">
      <c r="A382" t="s">
        <v>30</v>
      </c>
      <c r="B382">
        <v>14306500</v>
      </c>
      <c r="C382" s="3">
        <v>33527</v>
      </c>
      <c r="D382">
        <v>60</v>
      </c>
    </row>
    <row r="383" spans="1:4" ht="12">
      <c r="A383" t="s">
        <v>30</v>
      </c>
      <c r="B383">
        <v>14306500</v>
      </c>
      <c r="C383" s="3">
        <v>33528</v>
      </c>
      <c r="D383">
        <v>63</v>
      </c>
    </row>
    <row r="384" spans="1:4" ht="12">
      <c r="A384" t="s">
        <v>30</v>
      </c>
      <c r="B384">
        <v>14306500</v>
      </c>
      <c r="C384" s="3">
        <v>33529</v>
      </c>
      <c r="D384">
        <v>66</v>
      </c>
    </row>
    <row r="385" spans="1:4" ht="12">
      <c r="A385" t="s">
        <v>30</v>
      </c>
      <c r="B385">
        <v>14306500</v>
      </c>
      <c r="C385" s="3">
        <v>33530</v>
      </c>
      <c r="D385">
        <v>65</v>
      </c>
    </row>
    <row r="386" spans="1:4" ht="12">
      <c r="A386" t="s">
        <v>30</v>
      </c>
      <c r="B386">
        <v>14306500</v>
      </c>
      <c r="C386" s="3">
        <v>33531</v>
      </c>
      <c r="D386">
        <v>63</v>
      </c>
    </row>
    <row r="387" spans="1:4" ht="12">
      <c r="A387" t="s">
        <v>30</v>
      </c>
      <c r="B387">
        <v>14306500</v>
      </c>
      <c r="C387" s="3">
        <v>33532</v>
      </c>
      <c r="D387">
        <v>63</v>
      </c>
    </row>
    <row r="388" spans="1:4" ht="12">
      <c r="A388" t="s">
        <v>30</v>
      </c>
      <c r="B388">
        <v>14306500</v>
      </c>
      <c r="C388" s="3">
        <v>33533</v>
      </c>
      <c r="D388">
        <v>71</v>
      </c>
    </row>
    <row r="389" spans="1:4" ht="12">
      <c r="A389" t="s">
        <v>30</v>
      </c>
      <c r="B389">
        <v>14306500</v>
      </c>
      <c r="C389" s="3">
        <v>33534</v>
      </c>
      <c r="D389">
        <v>101</v>
      </c>
    </row>
    <row r="390" spans="1:4" ht="12">
      <c r="A390" t="s">
        <v>30</v>
      </c>
      <c r="B390">
        <v>14306500</v>
      </c>
      <c r="C390" s="3">
        <v>33535</v>
      </c>
      <c r="D390">
        <v>132</v>
      </c>
    </row>
    <row r="391" spans="1:4" ht="12">
      <c r="A391" t="s">
        <v>30</v>
      </c>
      <c r="B391">
        <v>14306500</v>
      </c>
      <c r="C391" s="3">
        <v>33536</v>
      </c>
      <c r="D391">
        <v>206</v>
      </c>
    </row>
    <row r="392" spans="1:4" ht="12">
      <c r="A392" t="s">
        <v>30</v>
      </c>
      <c r="B392">
        <v>14306500</v>
      </c>
      <c r="C392" s="3">
        <v>33537</v>
      </c>
      <c r="D392">
        <v>282</v>
      </c>
    </row>
    <row r="393" spans="1:4" ht="12">
      <c r="A393" t="s">
        <v>30</v>
      </c>
      <c r="B393">
        <v>14306500</v>
      </c>
      <c r="C393" s="3">
        <v>33538</v>
      </c>
      <c r="D393">
        <v>211</v>
      </c>
    </row>
    <row r="394" spans="1:4" ht="12">
      <c r="A394" t="s">
        <v>30</v>
      </c>
      <c r="B394">
        <v>14306500</v>
      </c>
      <c r="C394" s="3">
        <v>33539</v>
      </c>
      <c r="D394">
        <v>157</v>
      </c>
    </row>
    <row r="395" spans="1:4" ht="12">
      <c r="A395" t="s">
        <v>30</v>
      </c>
      <c r="B395">
        <v>14306500</v>
      </c>
      <c r="C395" s="3">
        <v>33540</v>
      </c>
      <c r="D395">
        <v>148</v>
      </c>
    </row>
    <row r="396" spans="1:4" ht="12">
      <c r="A396" t="s">
        <v>30</v>
      </c>
      <c r="B396">
        <v>14306500</v>
      </c>
      <c r="C396" s="3">
        <v>33541</v>
      </c>
      <c r="D396">
        <v>133</v>
      </c>
    </row>
    <row r="397" spans="1:4" ht="12">
      <c r="A397" t="s">
        <v>30</v>
      </c>
      <c r="B397">
        <v>14306500</v>
      </c>
      <c r="C397" s="3">
        <v>33542</v>
      </c>
      <c r="D397">
        <v>111</v>
      </c>
    </row>
    <row r="398" spans="1:4" ht="12">
      <c r="A398" t="s">
        <v>30</v>
      </c>
      <c r="B398">
        <v>14306500</v>
      </c>
      <c r="C398" s="3">
        <v>33543</v>
      </c>
      <c r="D398">
        <v>102</v>
      </c>
    </row>
    <row r="399" spans="1:4" ht="12">
      <c r="A399" t="s">
        <v>30</v>
      </c>
      <c r="B399">
        <v>14306500</v>
      </c>
      <c r="C399" s="3">
        <v>33544</v>
      </c>
      <c r="D399">
        <v>95</v>
      </c>
    </row>
    <row r="400" spans="1:4" ht="12">
      <c r="A400" t="s">
        <v>30</v>
      </c>
      <c r="B400">
        <v>14306500</v>
      </c>
      <c r="C400" s="3">
        <v>33545</v>
      </c>
      <c r="D400">
        <v>89</v>
      </c>
    </row>
    <row r="401" spans="1:4" ht="12">
      <c r="A401" t="s">
        <v>30</v>
      </c>
      <c r="B401">
        <v>14306500</v>
      </c>
      <c r="C401" s="3">
        <v>33546</v>
      </c>
      <c r="D401">
        <v>92</v>
      </c>
    </row>
    <row r="402" spans="1:4" ht="12">
      <c r="A402" t="s">
        <v>30</v>
      </c>
      <c r="B402">
        <v>14306500</v>
      </c>
      <c r="C402" s="3">
        <v>33547</v>
      </c>
      <c r="D402">
        <v>299</v>
      </c>
    </row>
    <row r="403" spans="1:4" ht="12">
      <c r="A403" t="s">
        <v>30</v>
      </c>
      <c r="B403">
        <v>14306500</v>
      </c>
      <c r="C403" s="3">
        <v>33548</v>
      </c>
      <c r="D403">
        <v>487</v>
      </c>
    </row>
    <row r="404" spans="1:4" ht="12">
      <c r="A404" t="s">
        <v>30</v>
      </c>
      <c r="B404">
        <v>14306500</v>
      </c>
      <c r="C404" s="3">
        <v>33549</v>
      </c>
      <c r="D404">
        <v>272</v>
      </c>
    </row>
    <row r="405" spans="1:4" ht="12">
      <c r="A405" t="s">
        <v>30</v>
      </c>
      <c r="B405">
        <v>14306500</v>
      </c>
      <c r="C405" s="3">
        <v>33550</v>
      </c>
      <c r="D405">
        <v>197</v>
      </c>
    </row>
    <row r="406" spans="1:4" ht="12">
      <c r="A406" t="s">
        <v>30</v>
      </c>
      <c r="B406">
        <v>14306500</v>
      </c>
      <c r="C406" s="3">
        <v>33551</v>
      </c>
      <c r="D406">
        <v>165</v>
      </c>
    </row>
    <row r="407" spans="1:4" ht="12">
      <c r="A407" t="s">
        <v>30</v>
      </c>
      <c r="B407">
        <v>14306500</v>
      </c>
      <c r="C407" s="3">
        <v>33552</v>
      </c>
      <c r="D407">
        <v>144</v>
      </c>
    </row>
    <row r="408" spans="1:4" ht="12">
      <c r="A408" t="s">
        <v>30</v>
      </c>
      <c r="B408">
        <v>14306500</v>
      </c>
      <c r="C408" s="3">
        <v>33553</v>
      </c>
      <c r="D408">
        <v>132</v>
      </c>
    </row>
    <row r="409" spans="1:4" ht="12">
      <c r="A409" t="s">
        <v>30</v>
      </c>
      <c r="B409">
        <v>14306500</v>
      </c>
      <c r="C409" s="3">
        <v>33554</v>
      </c>
      <c r="D409">
        <v>156</v>
      </c>
    </row>
    <row r="410" spans="1:4" ht="12">
      <c r="A410" t="s">
        <v>30</v>
      </c>
      <c r="B410">
        <v>14306500</v>
      </c>
      <c r="C410" s="3">
        <v>33555</v>
      </c>
      <c r="D410">
        <v>219</v>
      </c>
    </row>
    <row r="411" spans="1:4" ht="12">
      <c r="A411" t="s">
        <v>30</v>
      </c>
      <c r="B411">
        <v>14306500</v>
      </c>
      <c r="C411" s="3">
        <v>33556</v>
      </c>
      <c r="D411">
        <v>326</v>
      </c>
    </row>
    <row r="412" spans="1:4" ht="12">
      <c r="A412" t="s">
        <v>30</v>
      </c>
      <c r="B412">
        <v>14306500</v>
      </c>
      <c r="C412" s="3">
        <v>33557</v>
      </c>
      <c r="D412">
        <v>275</v>
      </c>
    </row>
    <row r="413" spans="1:4" ht="12">
      <c r="A413" t="s">
        <v>30</v>
      </c>
      <c r="B413">
        <v>14306500</v>
      </c>
      <c r="C413" s="3">
        <v>33558</v>
      </c>
      <c r="D413">
        <v>228</v>
      </c>
    </row>
    <row r="414" spans="1:4" ht="12">
      <c r="A414" t="s">
        <v>30</v>
      </c>
      <c r="B414">
        <v>14306500</v>
      </c>
      <c r="C414" s="3">
        <v>33559</v>
      </c>
      <c r="D414">
        <v>609</v>
      </c>
    </row>
    <row r="415" spans="1:4" ht="12">
      <c r="A415" t="s">
        <v>30</v>
      </c>
      <c r="B415">
        <v>14306500</v>
      </c>
      <c r="C415" s="3">
        <v>33560</v>
      </c>
      <c r="D415">
        <v>853</v>
      </c>
    </row>
    <row r="416" spans="1:4" ht="12">
      <c r="A416" t="s">
        <v>30</v>
      </c>
      <c r="B416">
        <v>14306500</v>
      </c>
      <c r="C416" s="3">
        <v>33561</v>
      </c>
      <c r="D416">
        <v>708</v>
      </c>
    </row>
    <row r="417" spans="1:4" ht="12">
      <c r="A417" t="s">
        <v>30</v>
      </c>
      <c r="B417">
        <v>14306500</v>
      </c>
      <c r="C417" s="3">
        <v>33562</v>
      </c>
      <c r="D417">
        <v>1960</v>
      </c>
    </row>
    <row r="418" spans="1:4" ht="12">
      <c r="A418" t="s">
        <v>30</v>
      </c>
      <c r="B418">
        <v>14306500</v>
      </c>
      <c r="C418" s="3">
        <v>33563</v>
      </c>
      <c r="D418">
        <v>1600</v>
      </c>
    </row>
    <row r="419" spans="1:4" ht="12">
      <c r="A419" t="s">
        <v>30</v>
      </c>
      <c r="B419">
        <v>14306500</v>
      </c>
      <c r="C419" s="3">
        <v>33564</v>
      </c>
      <c r="D419">
        <v>1010</v>
      </c>
    </row>
    <row r="420" spans="1:4" ht="12">
      <c r="A420" t="s">
        <v>30</v>
      </c>
      <c r="B420">
        <v>14306500</v>
      </c>
      <c r="C420" s="3">
        <v>33565</v>
      </c>
      <c r="D420">
        <v>713</v>
      </c>
    </row>
    <row r="421" spans="1:4" ht="12">
      <c r="A421" t="s">
        <v>30</v>
      </c>
      <c r="B421">
        <v>14306500</v>
      </c>
      <c r="C421" s="3">
        <v>33566</v>
      </c>
      <c r="D421">
        <v>672</v>
      </c>
    </row>
    <row r="422" spans="1:4" ht="12">
      <c r="A422" t="s">
        <v>30</v>
      </c>
      <c r="B422">
        <v>14306500</v>
      </c>
      <c r="C422" s="3">
        <v>33567</v>
      </c>
      <c r="D422">
        <v>1330</v>
      </c>
    </row>
    <row r="423" spans="1:4" ht="12">
      <c r="A423" t="s">
        <v>30</v>
      </c>
      <c r="B423">
        <v>14306500</v>
      </c>
      <c r="C423" s="3">
        <v>33568</v>
      </c>
      <c r="D423">
        <v>2030</v>
      </c>
    </row>
    <row r="424" spans="1:4" ht="12">
      <c r="A424" t="s">
        <v>30</v>
      </c>
      <c r="B424">
        <v>14306500</v>
      </c>
      <c r="C424" s="3">
        <v>33569</v>
      </c>
      <c r="D424">
        <v>2830</v>
      </c>
    </row>
    <row r="425" spans="1:4" ht="12">
      <c r="A425" t="s">
        <v>30</v>
      </c>
      <c r="B425">
        <v>14306500</v>
      </c>
      <c r="C425" s="3">
        <v>33570</v>
      </c>
      <c r="D425">
        <v>1760</v>
      </c>
    </row>
    <row r="426" spans="1:4" ht="12">
      <c r="A426" t="s">
        <v>30</v>
      </c>
      <c r="B426">
        <v>14306500</v>
      </c>
      <c r="C426" s="3">
        <v>33571</v>
      </c>
      <c r="D426">
        <v>1290</v>
      </c>
    </row>
    <row r="427" spans="1:4" ht="12">
      <c r="A427" t="s">
        <v>30</v>
      </c>
      <c r="B427">
        <v>14306500</v>
      </c>
      <c r="C427" s="3">
        <v>33572</v>
      </c>
      <c r="D427">
        <v>985</v>
      </c>
    </row>
    <row r="428" spans="1:4" ht="12">
      <c r="A428" t="s">
        <v>30</v>
      </c>
      <c r="B428">
        <v>14306500</v>
      </c>
      <c r="C428" s="3">
        <v>33573</v>
      </c>
      <c r="D428">
        <v>847</v>
      </c>
    </row>
    <row r="429" spans="1:4" ht="12">
      <c r="A429" t="s">
        <v>30</v>
      </c>
      <c r="B429">
        <v>14306500</v>
      </c>
      <c r="C429" s="3">
        <v>33574</v>
      </c>
      <c r="D429">
        <v>996</v>
      </c>
    </row>
    <row r="430" spans="1:4" ht="12">
      <c r="A430" t="s">
        <v>30</v>
      </c>
      <c r="B430">
        <v>14306500</v>
      </c>
      <c r="C430" s="3">
        <v>33575</v>
      </c>
      <c r="D430">
        <v>872</v>
      </c>
    </row>
    <row r="431" spans="1:4" ht="12">
      <c r="A431" t="s">
        <v>30</v>
      </c>
      <c r="B431">
        <v>14306500</v>
      </c>
      <c r="C431" s="3">
        <v>33576</v>
      </c>
      <c r="D431">
        <v>794</v>
      </c>
    </row>
    <row r="432" spans="1:4" ht="12">
      <c r="A432" t="s">
        <v>30</v>
      </c>
      <c r="B432">
        <v>14306500</v>
      </c>
      <c r="C432" s="3">
        <v>33577</v>
      </c>
      <c r="D432">
        <v>825</v>
      </c>
    </row>
    <row r="433" spans="1:4" ht="12">
      <c r="A433" t="s">
        <v>30</v>
      </c>
      <c r="B433">
        <v>14306500</v>
      </c>
      <c r="C433" s="3">
        <v>33578</v>
      </c>
      <c r="D433">
        <v>4030</v>
      </c>
    </row>
    <row r="434" spans="1:4" ht="12">
      <c r="A434" t="s">
        <v>30</v>
      </c>
      <c r="B434">
        <v>14306500</v>
      </c>
      <c r="C434" s="3">
        <v>33579</v>
      </c>
      <c r="D434">
        <v>4990</v>
      </c>
    </row>
    <row r="435" spans="1:4" ht="12">
      <c r="A435" t="s">
        <v>30</v>
      </c>
      <c r="B435">
        <v>14306500</v>
      </c>
      <c r="C435" s="3">
        <v>33580</v>
      </c>
      <c r="D435">
        <v>2970</v>
      </c>
    </row>
    <row r="436" spans="1:4" ht="12">
      <c r="A436" t="s">
        <v>30</v>
      </c>
      <c r="B436">
        <v>14306500</v>
      </c>
      <c r="C436" s="3">
        <v>33581</v>
      </c>
      <c r="D436">
        <v>2100</v>
      </c>
    </row>
    <row r="437" spans="1:4" ht="12">
      <c r="A437" t="s">
        <v>30</v>
      </c>
      <c r="B437">
        <v>14306500</v>
      </c>
      <c r="C437" s="3">
        <v>33582</v>
      </c>
      <c r="D437">
        <v>1640</v>
      </c>
    </row>
    <row r="438" spans="1:4" ht="12">
      <c r="A438" t="s">
        <v>30</v>
      </c>
      <c r="B438">
        <v>14306500</v>
      </c>
      <c r="C438" s="3">
        <v>33583</v>
      </c>
      <c r="D438">
        <v>1380</v>
      </c>
    </row>
    <row r="439" spans="1:4" ht="12">
      <c r="A439" t="s">
        <v>30</v>
      </c>
      <c r="B439">
        <v>14306500</v>
      </c>
      <c r="C439" s="3">
        <v>33584</v>
      </c>
      <c r="D439">
        <v>1370</v>
      </c>
    </row>
    <row r="440" spans="1:4" ht="12">
      <c r="A440" t="s">
        <v>30</v>
      </c>
      <c r="B440">
        <v>14306500</v>
      </c>
      <c r="C440" s="3">
        <v>33585</v>
      </c>
      <c r="D440">
        <v>1340</v>
      </c>
    </row>
    <row r="441" spans="1:4" ht="12">
      <c r="A441" t="s">
        <v>30</v>
      </c>
      <c r="B441">
        <v>14306500</v>
      </c>
      <c r="C441" s="3">
        <v>33586</v>
      </c>
      <c r="D441">
        <v>1180</v>
      </c>
    </row>
    <row r="442" spans="1:4" ht="12">
      <c r="A442" t="s">
        <v>30</v>
      </c>
      <c r="B442">
        <v>14306500</v>
      </c>
      <c r="C442" s="3">
        <v>33587</v>
      </c>
      <c r="D442">
        <v>1040</v>
      </c>
    </row>
    <row r="443" spans="1:4" ht="12">
      <c r="A443" t="s">
        <v>30</v>
      </c>
      <c r="B443">
        <v>14306500</v>
      </c>
      <c r="C443" s="3">
        <v>33588</v>
      </c>
      <c r="D443">
        <v>939</v>
      </c>
    </row>
    <row r="444" spans="1:4" ht="12">
      <c r="A444" t="s">
        <v>30</v>
      </c>
      <c r="B444">
        <v>14306500</v>
      </c>
      <c r="C444" s="3">
        <v>33589</v>
      </c>
      <c r="D444">
        <v>858</v>
      </c>
    </row>
    <row r="445" spans="1:4" ht="12">
      <c r="A445" t="s">
        <v>30</v>
      </c>
      <c r="B445">
        <v>14306500</v>
      </c>
      <c r="C445" s="3">
        <v>33590</v>
      </c>
      <c r="D445">
        <v>1080</v>
      </c>
    </row>
    <row r="446" spans="1:4" ht="12">
      <c r="A446" t="s">
        <v>30</v>
      </c>
      <c r="B446">
        <v>14306500</v>
      </c>
      <c r="C446" s="3">
        <v>33591</v>
      </c>
      <c r="D446">
        <v>1950</v>
      </c>
    </row>
    <row r="447" spans="1:4" ht="12">
      <c r="A447" t="s">
        <v>30</v>
      </c>
      <c r="B447">
        <v>14306500</v>
      </c>
      <c r="C447" s="3">
        <v>33592</v>
      </c>
      <c r="D447">
        <v>1600</v>
      </c>
    </row>
    <row r="448" spans="1:4" ht="12">
      <c r="A448" t="s">
        <v>30</v>
      </c>
      <c r="B448">
        <v>14306500</v>
      </c>
      <c r="C448" s="3">
        <v>33593</v>
      </c>
      <c r="D448">
        <v>1470</v>
      </c>
    </row>
    <row r="449" spans="1:4" ht="12">
      <c r="A449" t="s">
        <v>30</v>
      </c>
      <c r="B449">
        <v>14306500</v>
      </c>
      <c r="C449" s="3">
        <v>33594</v>
      </c>
      <c r="D449">
        <v>1680</v>
      </c>
    </row>
    <row r="450" spans="1:4" ht="12">
      <c r="A450" t="s">
        <v>30</v>
      </c>
      <c r="B450">
        <v>14306500</v>
      </c>
      <c r="C450" s="3">
        <v>33595</v>
      </c>
      <c r="D450">
        <v>1530</v>
      </c>
    </row>
    <row r="451" spans="1:4" ht="12">
      <c r="A451" t="s">
        <v>30</v>
      </c>
      <c r="B451">
        <v>14306500</v>
      </c>
      <c r="C451" s="3">
        <v>33596</v>
      </c>
      <c r="D451">
        <v>1340</v>
      </c>
    </row>
    <row r="452" spans="1:4" ht="12">
      <c r="A452" t="s">
        <v>30</v>
      </c>
      <c r="B452">
        <v>14306500</v>
      </c>
      <c r="C452" s="3">
        <v>33597</v>
      </c>
      <c r="D452">
        <v>1190</v>
      </c>
    </row>
    <row r="453" spans="1:4" ht="12">
      <c r="A453" t="s">
        <v>30</v>
      </c>
      <c r="B453">
        <v>14306500</v>
      </c>
      <c r="C453" s="3">
        <v>33598</v>
      </c>
      <c r="D453">
        <v>1080</v>
      </c>
    </row>
    <row r="454" spans="1:4" ht="12">
      <c r="A454" t="s">
        <v>30</v>
      </c>
      <c r="B454">
        <v>14306500</v>
      </c>
      <c r="C454" s="3">
        <v>33599</v>
      </c>
      <c r="D454">
        <v>988</v>
      </c>
    </row>
    <row r="455" spans="1:4" ht="12">
      <c r="A455" t="s">
        <v>30</v>
      </c>
      <c r="B455">
        <v>14306500</v>
      </c>
      <c r="C455" s="3">
        <v>33600</v>
      </c>
      <c r="D455">
        <v>916</v>
      </c>
    </row>
    <row r="456" spans="1:4" ht="12">
      <c r="A456" t="s">
        <v>30</v>
      </c>
      <c r="B456">
        <v>14306500</v>
      </c>
      <c r="C456" s="3">
        <v>33601</v>
      </c>
      <c r="D456">
        <v>856</v>
      </c>
    </row>
    <row r="457" spans="1:4" ht="12">
      <c r="A457" t="s">
        <v>30</v>
      </c>
      <c r="B457">
        <v>14306500</v>
      </c>
      <c r="C457" s="3">
        <v>33602</v>
      </c>
      <c r="D457">
        <v>790</v>
      </c>
    </row>
    <row r="458" spans="1:4" ht="12">
      <c r="A458" t="s">
        <v>30</v>
      </c>
      <c r="B458">
        <v>14306500</v>
      </c>
      <c r="C458" s="3">
        <v>33603</v>
      </c>
      <c r="D458">
        <v>739</v>
      </c>
    </row>
    <row r="459" spans="1:4" ht="12">
      <c r="A459" t="s">
        <v>30</v>
      </c>
      <c r="B459">
        <v>14306500</v>
      </c>
      <c r="C459" s="3">
        <v>33604</v>
      </c>
      <c r="D459">
        <v>695</v>
      </c>
    </row>
    <row r="460" spans="1:4" ht="12">
      <c r="A460" t="s">
        <v>30</v>
      </c>
      <c r="B460">
        <v>14306500</v>
      </c>
      <c r="C460" s="3">
        <v>33605</v>
      </c>
      <c r="D460">
        <v>802</v>
      </c>
    </row>
    <row r="461" spans="1:4" ht="12">
      <c r="A461" t="s">
        <v>30</v>
      </c>
      <c r="B461">
        <v>14306500</v>
      </c>
      <c r="C461" s="3">
        <v>33606</v>
      </c>
      <c r="D461">
        <v>861</v>
      </c>
    </row>
    <row r="462" spans="1:4" ht="12">
      <c r="A462" t="s">
        <v>30</v>
      </c>
      <c r="B462">
        <v>14306500</v>
      </c>
      <c r="C462" s="3">
        <v>33607</v>
      </c>
      <c r="D462">
        <v>2240</v>
      </c>
    </row>
    <row r="463" spans="1:4" ht="12">
      <c r="A463" t="s">
        <v>30</v>
      </c>
      <c r="B463">
        <v>14306500</v>
      </c>
      <c r="C463" s="3">
        <v>33608</v>
      </c>
      <c r="D463">
        <v>2430</v>
      </c>
    </row>
    <row r="464" spans="1:4" ht="12">
      <c r="A464" t="s">
        <v>30</v>
      </c>
      <c r="B464">
        <v>14306500</v>
      </c>
      <c r="C464" s="3">
        <v>33609</v>
      </c>
      <c r="D464">
        <v>1770</v>
      </c>
    </row>
    <row r="465" spans="1:4" ht="12">
      <c r="A465" t="s">
        <v>30</v>
      </c>
      <c r="B465">
        <v>14306500</v>
      </c>
      <c r="C465" s="3">
        <v>33610</v>
      </c>
      <c r="D465">
        <v>1440</v>
      </c>
    </row>
    <row r="466" spans="1:4" ht="12">
      <c r="A466" t="s">
        <v>30</v>
      </c>
      <c r="B466">
        <v>14306500</v>
      </c>
      <c r="C466" s="3">
        <v>33611</v>
      </c>
      <c r="D466">
        <v>1230</v>
      </c>
    </row>
    <row r="467" spans="1:4" ht="12">
      <c r="A467" t="s">
        <v>30</v>
      </c>
      <c r="B467">
        <v>14306500</v>
      </c>
      <c r="C467" s="3">
        <v>33612</v>
      </c>
      <c r="D467">
        <v>1090</v>
      </c>
    </row>
    <row r="468" spans="1:4" ht="12">
      <c r="A468" t="s">
        <v>30</v>
      </c>
      <c r="B468">
        <v>14306500</v>
      </c>
      <c r="C468" s="3">
        <v>33613</v>
      </c>
      <c r="D468">
        <v>1050</v>
      </c>
    </row>
    <row r="469" spans="1:4" ht="12">
      <c r="A469" t="s">
        <v>30</v>
      </c>
      <c r="B469">
        <v>14306500</v>
      </c>
      <c r="C469" s="3">
        <v>33614</v>
      </c>
      <c r="D469">
        <v>1770</v>
      </c>
    </row>
    <row r="470" spans="1:4" ht="12">
      <c r="A470" t="s">
        <v>30</v>
      </c>
      <c r="B470">
        <v>14306500</v>
      </c>
      <c r="C470" s="3">
        <v>33615</v>
      </c>
      <c r="D470">
        <v>1910</v>
      </c>
    </row>
    <row r="471" spans="1:4" ht="12">
      <c r="A471" t="s">
        <v>30</v>
      </c>
      <c r="B471">
        <v>14306500</v>
      </c>
      <c r="C471" s="3">
        <v>33616</v>
      </c>
      <c r="D471">
        <v>1630</v>
      </c>
    </row>
    <row r="472" spans="1:4" ht="12">
      <c r="A472" t="s">
        <v>30</v>
      </c>
      <c r="B472">
        <v>14306500</v>
      </c>
      <c r="C472" s="3">
        <v>33617</v>
      </c>
      <c r="D472">
        <v>1410</v>
      </c>
    </row>
    <row r="473" spans="1:4" ht="12">
      <c r="A473" t="s">
        <v>30</v>
      </c>
      <c r="B473">
        <v>14306500</v>
      </c>
      <c r="C473" s="3">
        <v>33618</v>
      </c>
      <c r="D473">
        <v>1250</v>
      </c>
    </row>
    <row r="474" spans="1:4" ht="12">
      <c r="A474" t="s">
        <v>30</v>
      </c>
      <c r="B474">
        <v>14306500</v>
      </c>
      <c r="C474" s="3">
        <v>33619</v>
      </c>
      <c r="D474">
        <v>1210</v>
      </c>
    </row>
    <row r="475" spans="1:4" ht="12">
      <c r="A475" t="s">
        <v>30</v>
      </c>
      <c r="B475">
        <v>14306500</v>
      </c>
      <c r="C475" s="3">
        <v>33620</v>
      </c>
      <c r="D475">
        <v>1250</v>
      </c>
    </row>
    <row r="476" spans="1:4" ht="12">
      <c r="A476" t="s">
        <v>30</v>
      </c>
      <c r="B476">
        <v>14306500</v>
      </c>
      <c r="C476" s="3">
        <v>33621</v>
      </c>
      <c r="D476">
        <v>1120</v>
      </c>
    </row>
    <row r="477" spans="1:4" ht="12">
      <c r="A477" t="s">
        <v>30</v>
      </c>
      <c r="B477">
        <v>14306500</v>
      </c>
      <c r="C477" s="3">
        <v>33622</v>
      </c>
      <c r="D477">
        <v>1040</v>
      </c>
    </row>
    <row r="478" spans="1:4" ht="12">
      <c r="A478" t="s">
        <v>30</v>
      </c>
      <c r="B478">
        <v>14306500</v>
      </c>
      <c r="C478" s="3">
        <v>33623</v>
      </c>
      <c r="D478">
        <v>964</v>
      </c>
    </row>
    <row r="479" spans="1:4" ht="12">
      <c r="A479" t="s">
        <v>30</v>
      </c>
      <c r="B479">
        <v>14306500</v>
      </c>
      <c r="C479" s="3">
        <v>33624</v>
      </c>
      <c r="D479">
        <v>932</v>
      </c>
    </row>
    <row r="480" spans="1:4" ht="12">
      <c r="A480" t="s">
        <v>30</v>
      </c>
      <c r="B480">
        <v>14306500</v>
      </c>
      <c r="C480" s="3">
        <v>33625</v>
      </c>
      <c r="D480">
        <v>865</v>
      </c>
    </row>
    <row r="481" spans="1:4" ht="12">
      <c r="A481" t="s">
        <v>30</v>
      </c>
      <c r="B481">
        <v>14306500</v>
      </c>
      <c r="C481" s="3">
        <v>33626</v>
      </c>
      <c r="D481">
        <v>820</v>
      </c>
    </row>
    <row r="482" spans="1:4" ht="12">
      <c r="A482" t="s">
        <v>30</v>
      </c>
      <c r="B482">
        <v>14306500</v>
      </c>
      <c r="C482" s="3">
        <v>33627</v>
      </c>
      <c r="D482">
        <v>990</v>
      </c>
    </row>
    <row r="483" spans="1:4" ht="12">
      <c r="A483" t="s">
        <v>30</v>
      </c>
      <c r="B483">
        <v>14306500</v>
      </c>
      <c r="C483" s="3">
        <v>33628</v>
      </c>
      <c r="D483">
        <v>1330</v>
      </c>
    </row>
    <row r="484" spans="1:4" ht="12">
      <c r="A484" t="s">
        <v>30</v>
      </c>
      <c r="B484">
        <v>14306500</v>
      </c>
      <c r="C484" s="3">
        <v>33629</v>
      </c>
      <c r="D484">
        <v>1620</v>
      </c>
    </row>
    <row r="485" spans="1:4" ht="12">
      <c r="A485" t="s">
        <v>30</v>
      </c>
      <c r="B485">
        <v>14306500</v>
      </c>
      <c r="C485" s="3">
        <v>33630</v>
      </c>
      <c r="D485">
        <v>2180</v>
      </c>
    </row>
    <row r="486" spans="1:4" ht="12">
      <c r="A486" t="s">
        <v>30</v>
      </c>
      <c r="B486">
        <v>14306500</v>
      </c>
      <c r="C486" s="3">
        <v>33631</v>
      </c>
      <c r="D486">
        <v>6890</v>
      </c>
    </row>
    <row r="487" spans="1:4" ht="12">
      <c r="A487" t="s">
        <v>30</v>
      </c>
      <c r="B487">
        <v>14306500</v>
      </c>
      <c r="C487" s="3">
        <v>33632</v>
      </c>
      <c r="D487">
        <v>5400</v>
      </c>
    </row>
    <row r="488" spans="1:4" ht="12">
      <c r="A488" t="s">
        <v>30</v>
      </c>
      <c r="B488">
        <v>14306500</v>
      </c>
      <c r="C488" s="3">
        <v>33633</v>
      </c>
      <c r="D488">
        <v>3520</v>
      </c>
    </row>
    <row r="489" spans="1:4" ht="12">
      <c r="A489" t="s">
        <v>30</v>
      </c>
      <c r="B489">
        <v>14306500</v>
      </c>
      <c r="C489" s="3">
        <v>33634</v>
      </c>
      <c r="D489">
        <v>2850</v>
      </c>
    </row>
    <row r="490" spans="1:4" ht="12">
      <c r="A490" t="s">
        <v>30</v>
      </c>
      <c r="B490">
        <v>14306500</v>
      </c>
      <c r="C490" s="3">
        <v>33635</v>
      </c>
      <c r="D490">
        <v>2560</v>
      </c>
    </row>
    <row r="491" spans="1:4" ht="12">
      <c r="A491" t="s">
        <v>30</v>
      </c>
      <c r="B491">
        <v>14306500</v>
      </c>
      <c r="C491" s="3">
        <v>33636</v>
      </c>
      <c r="D491">
        <v>2210</v>
      </c>
    </row>
    <row r="492" spans="1:4" ht="12">
      <c r="A492" t="s">
        <v>30</v>
      </c>
      <c r="B492">
        <v>14306500</v>
      </c>
      <c r="C492" s="3">
        <v>33637</v>
      </c>
      <c r="D492">
        <v>1900</v>
      </c>
    </row>
    <row r="493" spans="1:4" ht="12">
      <c r="A493" t="s">
        <v>30</v>
      </c>
      <c r="B493">
        <v>14306500</v>
      </c>
      <c r="C493" s="3">
        <v>33638</v>
      </c>
      <c r="D493">
        <v>1680</v>
      </c>
    </row>
    <row r="494" spans="1:4" ht="12">
      <c r="A494" t="s">
        <v>30</v>
      </c>
      <c r="B494">
        <v>14306500</v>
      </c>
      <c r="C494" s="3">
        <v>33639</v>
      </c>
      <c r="D494">
        <v>1500</v>
      </c>
    </row>
    <row r="495" spans="1:4" ht="12">
      <c r="A495" t="s">
        <v>30</v>
      </c>
      <c r="B495">
        <v>14306500</v>
      </c>
      <c r="C495" s="3">
        <v>33640</v>
      </c>
      <c r="D495">
        <v>1360</v>
      </c>
    </row>
    <row r="496" spans="1:4" ht="12">
      <c r="A496" t="s">
        <v>30</v>
      </c>
      <c r="B496">
        <v>14306500</v>
      </c>
      <c r="C496" s="3">
        <v>33641</v>
      </c>
      <c r="D496">
        <v>1240</v>
      </c>
    </row>
    <row r="497" spans="1:4" ht="12">
      <c r="A497" t="s">
        <v>30</v>
      </c>
      <c r="B497">
        <v>14306500</v>
      </c>
      <c r="C497" s="3">
        <v>33642</v>
      </c>
      <c r="D497">
        <v>1140</v>
      </c>
    </row>
    <row r="498" spans="1:4" ht="12">
      <c r="A498" t="s">
        <v>30</v>
      </c>
      <c r="B498">
        <v>14306500</v>
      </c>
      <c r="C498" s="3">
        <v>33643</v>
      </c>
      <c r="D498">
        <v>1110</v>
      </c>
    </row>
    <row r="499" spans="1:4" ht="12">
      <c r="A499" t="s">
        <v>30</v>
      </c>
      <c r="B499">
        <v>14306500</v>
      </c>
      <c r="C499" s="3">
        <v>33644</v>
      </c>
      <c r="D499">
        <v>1010</v>
      </c>
    </row>
    <row r="500" spans="1:4" ht="12">
      <c r="A500" t="s">
        <v>30</v>
      </c>
      <c r="B500">
        <v>14306500</v>
      </c>
      <c r="C500" s="3">
        <v>33645</v>
      </c>
      <c r="D500">
        <v>946</v>
      </c>
    </row>
    <row r="501" spans="1:4" ht="12">
      <c r="A501" t="s">
        <v>30</v>
      </c>
      <c r="B501">
        <v>14306500</v>
      </c>
      <c r="C501" s="3">
        <v>33646</v>
      </c>
      <c r="D501">
        <v>898</v>
      </c>
    </row>
    <row r="502" spans="1:4" ht="12">
      <c r="A502" t="s">
        <v>30</v>
      </c>
      <c r="B502">
        <v>14306500</v>
      </c>
      <c r="C502" s="3">
        <v>33647</v>
      </c>
      <c r="D502">
        <v>869</v>
      </c>
    </row>
    <row r="503" spans="1:4" ht="12">
      <c r="A503" t="s">
        <v>30</v>
      </c>
      <c r="B503">
        <v>14306500</v>
      </c>
      <c r="C503" s="3">
        <v>33648</v>
      </c>
      <c r="D503">
        <v>823</v>
      </c>
    </row>
    <row r="504" spans="1:4" ht="12">
      <c r="A504" t="s">
        <v>30</v>
      </c>
      <c r="B504">
        <v>14306500</v>
      </c>
      <c r="C504" s="3">
        <v>33649</v>
      </c>
      <c r="D504">
        <v>779</v>
      </c>
    </row>
    <row r="505" spans="1:4" ht="12">
      <c r="A505" t="s">
        <v>30</v>
      </c>
      <c r="B505">
        <v>14306500</v>
      </c>
      <c r="C505" s="3">
        <v>33650</v>
      </c>
      <c r="D505">
        <v>744</v>
      </c>
    </row>
    <row r="506" spans="1:4" ht="12">
      <c r="A506" t="s">
        <v>30</v>
      </c>
      <c r="B506">
        <v>14306500</v>
      </c>
      <c r="C506" s="3">
        <v>33651</v>
      </c>
      <c r="D506">
        <v>834</v>
      </c>
    </row>
    <row r="507" spans="1:4" ht="12">
      <c r="A507" t="s">
        <v>30</v>
      </c>
      <c r="B507">
        <v>14306500</v>
      </c>
      <c r="C507" s="3">
        <v>33652</v>
      </c>
      <c r="D507">
        <v>1770</v>
      </c>
    </row>
    <row r="508" spans="1:4" ht="12">
      <c r="A508" t="s">
        <v>30</v>
      </c>
      <c r="B508">
        <v>14306500</v>
      </c>
      <c r="C508" s="3">
        <v>33653</v>
      </c>
      <c r="D508">
        <v>4400</v>
      </c>
    </row>
    <row r="509" spans="1:4" ht="12">
      <c r="A509" t="s">
        <v>30</v>
      </c>
      <c r="B509">
        <v>14306500</v>
      </c>
      <c r="C509" s="3">
        <v>33654</v>
      </c>
      <c r="D509">
        <v>9650</v>
      </c>
    </row>
    <row r="510" spans="1:4" ht="12">
      <c r="A510" t="s">
        <v>30</v>
      </c>
      <c r="B510">
        <v>14306500</v>
      </c>
      <c r="C510" s="3">
        <v>33655</v>
      </c>
      <c r="D510">
        <v>8000</v>
      </c>
    </row>
    <row r="511" spans="1:4" ht="12">
      <c r="A511" t="s">
        <v>30</v>
      </c>
      <c r="B511">
        <v>14306500</v>
      </c>
      <c r="C511" s="3">
        <v>33656</v>
      </c>
      <c r="D511">
        <v>7200</v>
      </c>
    </row>
    <row r="512" spans="1:4" ht="12">
      <c r="A512" t="s">
        <v>30</v>
      </c>
      <c r="B512">
        <v>14306500</v>
      </c>
      <c r="C512" s="3">
        <v>33657</v>
      </c>
      <c r="D512">
        <v>5500</v>
      </c>
    </row>
    <row r="513" spans="1:4" ht="12">
      <c r="A513" t="s">
        <v>30</v>
      </c>
      <c r="B513">
        <v>14306500</v>
      </c>
      <c r="C513" s="3">
        <v>33658</v>
      </c>
      <c r="D513">
        <v>4000</v>
      </c>
    </row>
    <row r="514" spans="1:4" ht="12">
      <c r="A514" t="s">
        <v>30</v>
      </c>
      <c r="B514">
        <v>14306500</v>
      </c>
      <c r="C514" s="3">
        <v>33659</v>
      </c>
      <c r="D514">
        <v>3090</v>
      </c>
    </row>
    <row r="515" spans="1:4" ht="12">
      <c r="A515" t="s">
        <v>30</v>
      </c>
      <c r="B515">
        <v>14306500</v>
      </c>
      <c r="C515" s="3">
        <v>33660</v>
      </c>
      <c r="D515">
        <v>2500</v>
      </c>
    </row>
    <row r="516" spans="1:4" ht="12">
      <c r="A516" t="s">
        <v>30</v>
      </c>
      <c r="B516">
        <v>14306500</v>
      </c>
      <c r="C516" s="3">
        <v>33661</v>
      </c>
      <c r="D516">
        <v>2090</v>
      </c>
    </row>
    <row r="517" spans="1:4" ht="12">
      <c r="A517" t="s">
        <v>30</v>
      </c>
      <c r="B517">
        <v>14306500</v>
      </c>
      <c r="C517" s="3">
        <v>33662</v>
      </c>
      <c r="D517">
        <v>1820</v>
      </c>
    </row>
    <row r="518" spans="1:4" ht="12">
      <c r="A518" t="s">
        <v>30</v>
      </c>
      <c r="B518">
        <v>14306500</v>
      </c>
      <c r="C518" s="3">
        <v>33663</v>
      </c>
      <c r="D518">
        <v>1620</v>
      </c>
    </row>
    <row r="519" spans="1:4" ht="12">
      <c r="A519" t="s">
        <v>30</v>
      </c>
      <c r="B519">
        <v>14306500</v>
      </c>
      <c r="C519" s="3">
        <v>33664</v>
      </c>
      <c r="D519">
        <v>1480</v>
      </c>
    </row>
    <row r="520" spans="1:4" ht="12">
      <c r="A520" t="s">
        <v>30</v>
      </c>
      <c r="B520">
        <v>14306500</v>
      </c>
      <c r="C520" s="3">
        <v>33665</v>
      </c>
      <c r="D520">
        <v>1340</v>
      </c>
    </row>
    <row r="521" spans="1:4" ht="12">
      <c r="A521" t="s">
        <v>30</v>
      </c>
      <c r="B521">
        <v>14306500</v>
      </c>
      <c r="C521" s="3">
        <v>33666</v>
      </c>
      <c r="D521">
        <v>1230</v>
      </c>
    </row>
    <row r="522" spans="1:4" ht="12">
      <c r="A522" t="s">
        <v>30</v>
      </c>
      <c r="B522">
        <v>14306500</v>
      </c>
      <c r="C522" s="3">
        <v>33667</v>
      </c>
      <c r="D522">
        <v>1170</v>
      </c>
    </row>
    <row r="523" spans="1:4" ht="12">
      <c r="A523" t="s">
        <v>30</v>
      </c>
      <c r="B523">
        <v>14306500</v>
      </c>
      <c r="C523" s="3">
        <v>33668</v>
      </c>
      <c r="D523">
        <v>1180</v>
      </c>
    </row>
    <row r="524" spans="1:4" ht="12">
      <c r="A524" t="s">
        <v>30</v>
      </c>
      <c r="B524">
        <v>14306500</v>
      </c>
      <c r="C524" s="3">
        <v>33669</v>
      </c>
      <c r="D524">
        <v>1110</v>
      </c>
    </row>
    <row r="525" spans="1:4" ht="12">
      <c r="A525" t="s">
        <v>30</v>
      </c>
      <c r="B525">
        <v>14306500</v>
      </c>
      <c r="C525" s="3">
        <v>33670</v>
      </c>
      <c r="D525">
        <v>1010</v>
      </c>
    </row>
    <row r="526" spans="1:4" ht="12">
      <c r="A526" t="s">
        <v>30</v>
      </c>
      <c r="B526">
        <v>14306500</v>
      </c>
      <c r="C526" s="3">
        <v>33671</v>
      </c>
      <c r="D526">
        <v>946</v>
      </c>
    </row>
    <row r="527" spans="1:4" ht="12">
      <c r="A527" t="s">
        <v>30</v>
      </c>
      <c r="B527">
        <v>14306500</v>
      </c>
      <c r="C527" s="3">
        <v>33672</v>
      </c>
      <c r="D527">
        <v>891</v>
      </c>
    </row>
    <row r="528" spans="1:4" ht="12">
      <c r="A528" t="s">
        <v>30</v>
      </c>
      <c r="B528">
        <v>14306500</v>
      </c>
      <c r="C528" s="3">
        <v>33673</v>
      </c>
      <c r="D528">
        <v>842</v>
      </c>
    </row>
    <row r="529" spans="1:4" ht="12">
      <c r="A529" t="s">
        <v>30</v>
      </c>
      <c r="B529">
        <v>14306500</v>
      </c>
      <c r="C529" s="3">
        <v>33674</v>
      </c>
      <c r="D529">
        <v>806</v>
      </c>
    </row>
    <row r="530" spans="1:4" ht="12">
      <c r="A530" t="s">
        <v>30</v>
      </c>
      <c r="B530">
        <v>14306500</v>
      </c>
      <c r="C530" s="3">
        <v>33675</v>
      </c>
      <c r="D530">
        <v>772</v>
      </c>
    </row>
    <row r="531" spans="1:4" ht="12">
      <c r="A531" t="s">
        <v>30</v>
      </c>
      <c r="B531">
        <v>14306500</v>
      </c>
      <c r="C531" s="3">
        <v>33676</v>
      </c>
      <c r="D531">
        <v>743</v>
      </c>
    </row>
    <row r="532" spans="1:4" ht="12">
      <c r="A532" t="s">
        <v>30</v>
      </c>
      <c r="B532">
        <v>14306500</v>
      </c>
      <c r="C532" s="3">
        <v>33677</v>
      </c>
      <c r="D532">
        <v>718</v>
      </c>
    </row>
    <row r="533" spans="1:4" ht="12">
      <c r="A533" t="s">
        <v>30</v>
      </c>
      <c r="B533">
        <v>14306500</v>
      </c>
      <c r="C533" s="3">
        <v>33678</v>
      </c>
      <c r="D533">
        <v>708</v>
      </c>
    </row>
    <row r="534" spans="1:4" ht="12">
      <c r="A534" t="s">
        <v>30</v>
      </c>
      <c r="B534">
        <v>14306500</v>
      </c>
      <c r="C534" s="3">
        <v>33679</v>
      </c>
      <c r="D534">
        <v>701</v>
      </c>
    </row>
    <row r="535" spans="1:4" ht="12">
      <c r="A535" t="s">
        <v>30</v>
      </c>
      <c r="B535">
        <v>14306500</v>
      </c>
      <c r="C535" s="3">
        <v>33680</v>
      </c>
      <c r="D535">
        <v>704</v>
      </c>
    </row>
    <row r="536" spans="1:4" ht="12">
      <c r="A536" t="s">
        <v>30</v>
      </c>
      <c r="B536">
        <v>14306500</v>
      </c>
      <c r="C536" s="3">
        <v>33681</v>
      </c>
      <c r="D536">
        <v>666</v>
      </c>
    </row>
    <row r="537" spans="1:4" ht="12">
      <c r="A537" t="s">
        <v>30</v>
      </c>
      <c r="B537">
        <v>14306500</v>
      </c>
      <c r="C537" s="3">
        <v>33682</v>
      </c>
      <c r="D537">
        <v>630</v>
      </c>
    </row>
    <row r="538" spans="1:4" ht="12">
      <c r="A538" t="s">
        <v>30</v>
      </c>
      <c r="B538">
        <v>14306500</v>
      </c>
      <c r="C538" s="3">
        <v>33683</v>
      </c>
      <c r="D538">
        <v>607</v>
      </c>
    </row>
    <row r="539" spans="1:4" ht="12">
      <c r="A539" t="s">
        <v>30</v>
      </c>
      <c r="B539">
        <v>14306500</v>
      </c>
      <c r="C539" s="3">
        <v>33684</v>
      </c>
      <c r="D539">
        <v>589</v>
      </c>
    </row>
    <row r="540" spans="1:4" ht="12">
      <c r="A540" t="s">
        <v>30</v>
      </c>
      <c r="B540">
        <v>14306500</v>
      </c>
      <c r="C540" s="3">
        <v>33685</v>
      </c>
      <c r="D540">
        <v>570</v>
      </c>
    </row>
    <row r="541" spans="1:4" ht="12">
      <c r="A541" t="s">
        <v>30</v>
      </c>
      <c r="B541">
        <v>14306500</v>
      </c>
      <c r="C541" s="3">
        <v>33686</v>
      </c>
      <c r="D541">
        <v>552</v>
      </c>
    </row>
    <row r="542" spans="1:4" ht="12">
      <c r="A542" t="s">
        <v>30</v>
      </c>
      <c r="B542">
        <v>14306500</v>
      </c>
      <c r="C542" s="3">
        <v>33687</v>
      </c>
      <c r="D542">
        <v>533</v>
      </c>
    </row>
    <row r="543" spans="1:4" ht="12">
      <c r="A543" t="s">
        <v>30</v>
      </c>
      <c r="B543">
        <v>14306500</v>
      </c>
      <c r="C543" s="3">
        <v>33688</v>
      </c>
      <c r="D543">
        <v>519</v>
      </c>
    </row>
    <row r="544" spans="1:4" ht="12">
      <c r="A544" t="s">
        <v>30</v>
      </c>
      <c r="B544">
        <v>14306500</v>
      </c>
      <c r="C544" s="3">
        <v>33689</v>
      </c>
      <c r="D544">
        <v>505</v>
      </c>
    </row>
    <row r="545" spans="1:4" ht="12">
      <c r="A545" t="s">
        <v>30</v>
      </c>
      <c r="B545">
        <v>14306500</v>
      </c>
      <c r="C545" s="3">
        <v>33690</v>
      </c>
      <c r="D545">
        <v>494</v>
      </c>
    </row>
    <row r="546" spans="1:4" ht="12">
      <c r="A546" t="s">
        <v>30</v>
      </c>
      <c r="B546">
        <v>14306500</v>
      </c>
      <c r="C546" s="3">
        <v>33691</v>
      </c>
      <c r="D546">
        <v>478</v>
      </c>
    </row>
    <row r="547" spans="1:4" ht="12">
      <c r="A547" t="s">
        <v>30</v>
      </c>
      <c r="B547">
        <v>14306500</v>
      </c>
      <c r="C547" s="3">
        <v>33692</v>
      </c>
      <c r="D547">
        <v>469</v>
      </c>
    </row>
    <row r="548" spans="1:4" ht="12">
      <c r="A548" t="s">
        <v>30</v>
      </c>
      <c r="B548">
        <v>14306500</v>
      </c>
      <c r="C548" s="3">
        <v>33693</v>
      </c>
      <c r="D548">
        <v>524</v>
      </c>
    </row>
    <row r="549" spans="1:4" ht="12">
      <c r="A549" t="s">
        <v>30</v>
      </c>
      <c r="B549">
        <v>14306500</v>
      </c>
      <c r="C549" s="3">
        <v>33694</v>
      </c>
      <c r="D549">
        <v>511</v>
      </c>
    </row>
    <row r="550" spans="1:4" ht="12">
      <c r="A550" t="s">
        <v>30</v>
      </c>
      <c r="B550">
        <v>14306500</v>
      </c>
      <c r="C550" s="3">
        <v>33695</v>
      </c>
      <c r="D550">
        <v>464</v>
      </c>
    </row>
    <row r="551" spans="1:4" ht="12">
      <c r="A551" t="s">
        <v>30</v>
      </c>
      <c r="B551">
        <v>14306500</v>
      </c>
      <c r="C551" s="3">
        <v>33696</v>
      </c>
      <c r="D551">
        <v>446</v>
      </c>
    </row>
    <row r="552" spans="1:4" ht="12">
      <c r="A552" t="s">
        <v>30</v>
      </c>
      <c r="B552">
        <v>14306500</v>
      </c>
      <c r="C552" s="3">
        <v>33697</v>
      </c>
      <c r="D552">
        <v>438</v>
      </c>
    </row>
    <row r="553" spans="1:4" ht="12">
      <c r="A553" t="s">
        <v>30</v>
      </c>
      <c r="B553">
        <v>14306500</v>
      </c>
      <c r="C553" s="3">
        <v>33698</v>
      </c>
      <c r="D553">
        <v>468</v>
      </c>
    </row>
    <row r="554" spans="1:4" ht="12">
      <c r="A554" t="s">
        <v>30</v>
      </c>
      <c r="B554">
        <v>14306500</v>
      </c>
      <c r="C554" s="3">
        <v>33699</v>
      </c>
      <c r="D554">
        <v>576</v>
      </c>
    </row>
    <row r="555" spans="1:4" ht="12">
      <c r="A555" t="s">
        <v>30</v>
      </c>
      <c r="B555">
        <v>14306500</v>
      </c>
      <c r="C555" s="3">
        <v>33700</v>
      </c>
      <c r="D555">
        <v>654</v>
      </c>
    </row>
    <row r="556" spans="1:4" ht="12">
      <c r="A556" t="s">
        <v>30</v>
      </c>
      <c r="B556">
        <v>14306500</v>
      </c>
      <c r="C556" s="3">
        <v>33701</v>
      </c>
      <c r="D556">
        <v>586</v>
      </c>
    </row>
    <row r="557" spans="1:4" ht="12">
      <c r="A557" t="s">
        <v>30</v>
      </c>
      <c r="B557">
        <v>14306500</v>
      </c>
      <c r="C557" s="3">
        <v>33702</v>
      </c>
      <c r="D557">
        <v>536</v>
      </c>
    </row>
    <row r="558" spans="1:4" ht="12">
      <c r="A558" t="s">
        <v>30</v>
      </c>
      <c r="B558">
        <v>14306500</v>
      </c>
      <c r="C558" s="3">
        <v>33703</v>
      </c>
      <c r="D558">
        <v>1430</v>
      </c>
    </row>
    <row r="559" spans="1:4" ht="12">
      <c r="A559" t="s">
        <v>30</v>
      </c>
      <c r="B559">
        <v>14306500</v>
      </c>
      <c r="C559" s="3">
        <v>33704</v>
      </c>
      <c r="D559">
        <v>2540</v>
      </c>
    </row>
    <row r="560" spans="1:4" ht="12">
      <c r="A560" t="s">
        <v>30</v>
      </c>
      <c r="B560">
        <v>14306500</v>
      </c>
      <c r="C560" s="3">
        <v>33705</v>
      </c>
      <c r="D560">
        <v>1590</v>
      </c>
    </row>
    <row r="561" spans="1:4" ht="12">
      <c r="A561" t="s">
        <v>30</v>
      </c>
      <c r="B561">
        <v>14306500</v>
      </c>
      <c r="C561" s="3">
        <v>33706</v>
      </c>
      <c r="D561">
        <v>1360</v>
      </c>
    </row>
    <row r="562" spans="1:4" ht="12">
      <c r="A562" t="s">
        <v>30</v>
      </c>
      <c r="B562">
        <v>14306500</v>
      </c>
      <c r="C562" s="3">
        <v>33707</v>
      </c>
      <c r="D562">
        <v>1550</v>
      </c>
    </row>
    <row r="563" spans="1:4" ht="12">
      <c r="A563" t="s">
        <v>30</v>
      </c>
      <c r="B563">
        <v>14306500</v>
      </c>
      <c r="C563" s="3">
        <v>33708</v>
      </c>
      <c r="D563">
        <v>1550</v>
      </c>
    </row>
    <row r="564" spans="1:4" ht="12">
      <c r="A564" t="s">
        <v>30</v>
      </c>
      <c r="B564">
        <v>14306500</v>
      </c>
      <c r="C564" s="3">
        <v>33709</v>
      </c>
      <c r="D564">
        <v>1330</v>
      </c>
    </row>
    <row r="565" spans="1:4" ht="12">
      <c r="A565" t="s">
        <v>30</v>
      </c>
      <c r="B565">
        <v>14306500</v>
      </c>
      <c r="C565" s="3">
        <v>33710</v>
      </c>
      <c r="D565">
        <v>1480</v>
      </c>
    </row>
    <row r="566" spans="1:4" ht="12">
      <c r="A566" t="s">
        <v>30</v>
      </c>
      <c r="B566">
        <v>14306500</v>
      </c>
      <c r="C566" s="3">
        <v>33711</v>
      </c>
      <c r="D566">
        <v>2830</v>
      </c>
    </row>
    <row r="567" spans="1:4" ht="12">
      <c r="A567" t="s">
        <v>30</v>
      </c>
      <c r="B567">
        <v>14306500</v>
      </c>
      <c r="C567" s="3">
        <v>33712</v>
      </c>
      <c r="D567">
        <v>3470</v>
      </c>
    </row>
    <row r="568" spans="1:4" ht="12">
      <c r="A568" t="s">
        <v>30</v>
      </c>
      <c r="B568">
        <v>14306500</v>
      </c>
      <c r="C568" s="3">
        <v>33713</v>
      </c>
      <c r="D568">
        <v>2570</v>
      </c>
    </row>
    <row r="569" spans="1:4" ht="12">
      <c r="A569" t="s">
        <v>30</v>
      </c>
      <c r="B569">
        <v>14306500</v>
      </c>
      <c r="C569" s="3">
        <v>33714</v>
      </c>
      <c r="D569">
        <v>1980</v>
      </c>
    </row>
    <row r="570" spans="1:4" ht="12">
      <c r="A570" t="s">
        <v>30</v>
      </c>
      <c r="B570">
        <v>14306500</v>
      </c>
      <c r="C570" s="3">
        <v>33715</v>
      </c>
      <c r="D570">
        <v>1630</v>
      </c>
    </row>
    <row r="571" spans="1:4" ht="12">
      <c r="A571" t="s">
        <v>30</v>
      </c>
      <c r="B571">
        <v>14306500</v>
      </c>
      <c r="C571" s="3">
        <v>33716</v>
      </c>
      <c r="D571">
        <v>1450</v>
      </c>
    </row>
    <row r="572" spans="1:4" ht="12">
      <c r="A572" t="s">
        <v>30</v>
      </c>
      <c r="B572">
        <v>14306500</v>
      </c>
      <c r="C572" s="3">
        <v>33717</v>
      </c>
      <c r="D572">
        <v>1260</v>
      </c>
    </row>
    <row r="573" spans="1:4" ht="12">
      <c r="A573" t="s">
        <v>30</v>
      </c>
      <c r="B573">
        <v>14306500</v>
      </c>
      <c r="C573" s="3">
        <v>33718</v>
      </c>
      <c r="D573">
        <v>1120</v>
      </c>
    </row>
    <row r="574" spans="1:4" ht="12">
      <c r="A574" t="s">
        <v>30</v>
      </c>
      <c r="B574">
        <v>14306500</v>
      </c>
      <c r="C574" s="3">
        <v>33719</v>
      </c>
      <c r="D574">
        <v>1020</v>
      </c>
    </row>
    <row r="575" spans="1:4" ht="12">
      <c r="A575" t="s">
        <v>30</v>
      </c>
      <c r="B575">
        <v>14306500</v>
      </c>
      <c r="C575" s="3">
        <v>33720</v>
      </c>
      <c r="D575">
        <v>942</v>
      </c>
    </row>
    <row r="576" spans="1:4" ht="12">
      <c r="A576" t="s">
        <v>30</v>
      </c>
      <c r="B576">
        <v>14306500</v>
      </c>
      <c r="C576" s="3">
        <v>33721</v>
      </c>
      <c r="D576">
        <v>945</v>
      </c>
    </row>
    <row r="577" spans="1:4" ht="12">
      <c r="A577" t="s">
        <v>30</v>
      </c>
      <c r="B577">
        <v>14306500</v>
      </c>
      <c r="C577" s="3">
        <v>33722</v>
      </c>
      <c r="D577">
        <v>861</v>
      </c>
    </row>
    <row r="578" spans="1:4" ht="12">
      <c r="A578" t="s">
        <v>30</v>
      </c>
      <c r="B578">
        <v>14306500</v>
      </c>
      <c r="C578" s="3">
        <v>33723</v>
      </c>
      <c r="D578">
        <v>877</v>
      </c>
    </row>
    <row r="579" spans="1:4" ht="12">
      <c r="A579" t="s">
        <v>30</v>
      </c>
      <c r="B579">
        <v>14306500</v>
      </c>
      <c r="C579" s="3">
        <v>33724</v>
      </c>
      <c r="D579">
        <v>1130</v>
      </c>
    </row>
    <row r="580" spans="1:4" ht="12">
      <c r="A580" t="s">
        <v>30</v>
      </c>
      <c r="B580">
        <v>14306500</v>
      </c>
      <c r="C580" s="3">
        <v>33725</v>
      </c>
      <c r="D580">
        <v>1020</v>
      </c>
    </row>
    <row r="581" spans="1:4" ht="12">
      <c r="A581" t="s">
        <v>30</v>
      </c>
      <c r="B581">
        <v>14306500</v>
      </c>
      <c r="C581" s="3">
        <v>33726</v>
      </c>
      <c r="D581">
        <v>900</v>
      </c>
    </row>
    <row r="582" spans="1:4" ht="12">
      <c r="A582" t="s">
        <v>30</v>
      </c>
      <c r="B582">
        <v>14306500</v>
      </c>
      <c r="C582" s="3">
        <v>33727</v>
      </c>
      <c r="D582">
        <v>824</v>
      </c>
    </row>
    <row r="583" spans="1:4" ht="12">
      <c r="A583" t="s">
        <v>30</v>
      </c>
      <c r="B583">
        <v>14306500</v>
      </c>
      <c r="C583" s="3">
        <v>33728</v>
      </c>
      <c r="D583">
        <v>762</v>
      </c>
    </row>
    <row r="584" spans="1:4" ht="12">
      <c r="A584" t="s">
        <v>30</v>
      </c>
      <c r="B584">
        <v>14306500</v>
      </c>
      <c r="C584" s="3">
        <v>33729</v>
      </c>
      <c r="D584">
        <v>713</v>
      </c>
    </row>
    <row r="585" spans="1:4" ht="12">
      <c r="A585" t="s">
        <v>30</v>
      </c>
      <c r="B585">
        <v>14306500</v>
      </c>
      <c r="C585" s="3">
        <v>33730</v>
      </c>
      <c r="D585">
        <v>673</v>
      </c>
    </row>
    <row r="586" spans="1:4" ht="12">
      <c r="A586" t="s">
        <v>30</v>
      </c>
      <c r="B586">
        <v>14306500</v>
      </c>
      <c r="C586" s="3">
        <v>33731</v>
      </c>
      <c r="D586">
        <v>635</v>
      </c>
    </row>
    <row r="587" spans="1:4" ht="12">
      <c r="A587" t="s">
        <v>30</v>
      </c>
      <c r="B587">
        <v>14306500</v>
      </c>
      <c r="C587" s="3">
        <v>33732</v>
      </c>
      <c r="D587">
        <v>603</v>
      </c>
    </row>
    <row r="588" spans="1:4" ht="12">
      <c r="A588" t="s">
        <v>30</v>
      </c>
      <c r="B588">
        <v>14306500</v>
      </c>
      <c r="C588" s="3">
        <v>33733</v>
      </c>
      <c r="D588">
        <v>588</v>
      </c>
    </row>
    <row r="589" spans="1:4" ht="12">
      <c r="A589" t="s">
        <v>30</v>
      </c>
      <c r="B589">
        <v>14306500</v>
      </c>
      <c r="C589" s="3">
        <v>33734</v>
      </c>
      <c r="D589">
        <v>579</v>
      </c>
    </row>
    <row r="590" spans="1:4" ht="12">
      <c r="A590" t="s">
        <v>30</v>
      </c>
      <c r="B590">
        <v>14306500</v>
      </c>
      <c r="C590" s="3">
        <v>33735</v>
      </c>
      <c r="D590">
        <v>565</v>
      </c>
    </row>
    <row r="591" spans="1:4" ht="12">
      <c r="A591" t="s">
        <v>30</v>
      </c>
      <c r="B591">
        <v>14306500</v>
      </c>
      <c r="C591" s="3">
        <v>33736</v>
      </c>
      <c r="D591">
        <v>533</v>
      </c>
    </row>
    <row r="592" spans="1:4" ht="12">
      <c r="A592" t="s">
        <v>30</v>
      </c>
      <c r="B592">
        <v>14306500</v>
      </c>
      <c r="C592" s="3">
        <v>33737</v>
      </c>
      <c r="D592">
        <v>513</v>
      </c>
    </row>
    <row r="593" spans="1:4" ht="12">
      <c r="A593" t="s">
        <v>30</v>
      </c>
      <c r="B593">
        <v>14306500</v>
      </c>
      <c r="C593" s="3">
        <v>33738</v>
      </c>
      <c r="D593">
        <v>491</v>
      </c>
    </row>
    <row r="594" spans="1:4" ht="12">
      <c r="A594" t="s">
        <v>30</v>
      </c>
      <c r="B594">
        <v>14306500</v>
      </c>
      <c r="C594" s="3">
        <v>33739</v>
      </c>
      <c r="D594">
        <v>471</v>
      </c>
    </row>
    <row r="595" spans="1:4" ht="12">
      <c r="A595" t="s">
        <v>30</v>
      </c>
      <c r="B595">
        <v>14306500</v>
      </c>
      <c r="C595" s="3">
        <v>33740</v>
      </c>
      <c r="D595">
        <v>455</v>
      </c>
    </row>
    <row r="596" spans="1:4" ht="12">
      <c r="A596" t="s">
        <v>30</v>
      </c>
      <c r="B596">
        <v>14306500</v>
      </c>
      <c r="C596" s="3">
        <v>33741</v>
      </c>
      <c r="D596">
        <v>435</v>
      </c>
    </row>
    <row r="597" spans="1:4" ht="12">
      <c r="A597" t="s">
        <v>30</v>
      </c>
      <c r="B597">
        <v>14306500</v>
      </c>
      <c r="C597" s="3">
        <v>33742</v>
      </c>
      <c r="D597">
        <v>419</v>
      </c>
    </row>
    <row r="598" spans="1:4" ht="12">
      <c r="A598" t="s">
        <v>30</v>
      </c>
      <c r="B598">
        <v>14306500</v>
      </c>
      <c r="C598" s="3">
        <v>33743</v>
      </c>
      <c r="D598">
        <v>406</v>
      </c>
    </row>
    <row r="599" spans="1:4" ht="12">
      <c r="A599" t="s">
        <v>30</v>
      </c>
      <c r="B599">
        <v>14306500</v>
      </c>
      <c r="C599" s="3">
        <v>33744</v>
      </c>
      <c r="D599">
        <v>397</v>
      </c>
    </row>
    <row r="600" spans="1:4" ht="12">
      <c r="A600" t="s">
        <v>30</v>
      </c>
      <c r="B600">
        <v>14306500</v>
      </c>
      <c r="C600" s="3">
        <v>33745</v>
      </c>
      <c r="D600">
        <v>379</v>
      </c>
    </row>
    <row r="601" spans="1:4" ht="12">
      <c r="A601" t="s">
        <v>30</v>
      </c>
      <c r="B601">
        <v>14306500</v>
      </c>
      <c r="C601" s="3">
        <v>33746</v>
      </c>
      <c r="D601">
        <v>366</v>
      </c>
    </row>
    <row r="602" spans="1:4" ht="12">
      <c r="A602" t="s">
        <v>30</v>
      </c>
      <c r="B602">
        <v>14306500</v>
      </c>
      <c r="C602" s="3">
        <v>33747</v>
      </c>
      <c r="D602">
        <v>356</v>
      </c>
    </row>
    <row r="603" spans="1:4" ht="12">
      <c r="A603" t="s">
        <v>30</v>
      </c>
      <c r="B603">
        <v>14306500</v>
      </c>
      <c r="C603" s="3">
        <v>33748</v>
      </c>
      <c r="D603">
        <v>344</v>
      </c>
    </row>
    <row r="604" spans="1:4" ht="12">
      <c r="A604" t="s">
        <v>30</v>
      </c>
      <c r="B604">
        <v>14306500</v>
      </c>
      <c r="C604" s="3">
        <v>33749</v>
      </c>
      <c r="D604">
        <v>334</v>
      </c>
    </row>
    <row r="605" spans="1:4" ht="12">
      <c r="A605" t="s">
        <v>30</v>
      </c>
      <c r="B605">
        <v>14306500</v>
      </c>
      <c r="C605" s="3">
        <v>33750</v>
      </c>
      <c r="D605">
        <v>324</v>
      </c>
    </row>
    <row r="606" spans="1:4" ht="12">
      <c r="A606" t="s">
        <v>30</v>
      </c>
      <c r="B606">
        <v>14306500</v>
      </c>
      <c r="C606" s="3">
        <v>33751</v>
      </c>
      <c r="D606">
        <v>318</v>
      </c>
    </row>
    <row r="607" spans="1:4" ht="12">
      <c r="A607" t="s">
        <v>30</v>
      </c>
      <c r="B607">
        <v>14306500</v>
      </c>
      <c r="C607" s="3">
        <v>33752</v>
      </c>
      <c r="D607">
        <v>308</v>
      </c>
    </row>
    <row r="608" spans="1:4" ht="12">
      <c r="A608" t="s">
        <v>30</v>
      </c>
      <c r="B608">
        <v>14306500</v>
      </c>
      <c r="C608" s="3">
        <v>33753</v>
      </c>
      <c r="D608">
        <v>300</v>
      </c>
    </row>
    <row r="609" spans="1:4" ht="12">
      <c r="A609" t="s">
        <v>30</v>
      </c>
      <c r="B609">
        <v>14306500</v>
      </c>
      <c r="C609" s="3">
        <v>33754</v>
      </c>
      <c r="D609">
        <v>291</v>
      </c>
    </row>
    <row r="610" spans="1:4" ht="12">
      <c r="A610" t="s">
        <v>30</v>
      </c>
      <c r="B610">
        <v>14306500</v>
      </c>
      <c r="C610" s="3">
        <v>33755</v>
      </c>
      <c r="D610">
        <v>279</v>
      </c>
    </row>
    <row r="611" spans="1:4" ht="12">
      <c r="A611" t="s">
        <v>30</v>
      </c>
      <c r="B611">
        <v>14306500</v>
      </c>
      <c r="C611" s="3">
        <v>33756</v>
      </c>
      <c r="D611">
        <v>269</v>
      </c>
    </row>
    <row r="612" spans="1:4" ht="12">
      <c r="A612" t="s">
        <v>30</v>
      </c>
      <c r="B612">
        <v>14306500</v>
      </c>
      <c r="C612" s="3">
        <v>33757</v>
      </c>
      <c r="D612">
        <v>262</v>
      </c>
    </row>
    <row r="613" spans="1:4" ht="12">
      <c r="A613" t="s">
        <v>30</v>
      </c>
      <c r="B613">
        <v>14306500</v>
      </c>
      <c r="C613" s="3">
        <v>33758</v>
      </c>
      <c r="D613">
        <v>257</v>
      </c>
    </row>
    <row r="614" spans="1:4" ht="12">
      <c r="A614" t="s">
        <v>30</v>
      </c>
      <c r="B614">
        <v>14306500</v>
      </c>
      <c r="C614" s="3">
        <v>33759</v>
      </c>
      <c r="D614">
        <v>248</v>
      </c>
    </row>
    <row r="615" spans="1:4" ht="12">
      <c r="A615" t="s">
        <v>30</v>
      </c>
      <c r="B615">
        <v>14306500</v>
      </c>
      <c r="C615" s="3">
        <v>33760</v>
      </c>
      <c r="D615">
        <v>241</v>
      </c>
    </row>
    <row r="616" spans="1:4" ht="12">
      <c r="A616" t="s">
        <v>30</v>
      </c>
      <c r="B616">
        <v>14306500</v>
      </c>
      <c r="C616" s="3">
        <v>33761</v>
      </c>
      <c r="D616">
        <v>239</v>
      </c>
    </row>
    <row r="617" spans="1:4" ht="12">
      <c r="A617" t="s">
        <v>30</v>
      </c>
      <c r="B617">
        <v>14306500</v>
      </c>
      <c r="C617" s="3">
        <v>33762</v>
      </c>
      <c r="D617">
        <v>234</v>
      </c>
    </row>
    <row r="618" spans="1:4" ht="12">
      <c r="A618" t="s">
        <v>30</v>
      </c>
      <c r="B618">
        <v>14306500</v>
      </c>
      <c r="C618" s="3">
        <v>33763</v>
      </c>
      <c r="D618">
        <v>229</v>
      </c>
    </row>
    <row r="619" spans="1:4" ht="12">
      <c r="A619" t="s">
        <v>30</v>
      </c>
      <c r="B619">
        <v>14306500</v>
      </c>
      <c r="C619" s="3">
        <v>33764</v>
      </c>
      <c r="D619">
        <v>225</v>
      </c>
    </row>
    <row r="620" spans="1:4" ht="12">
      <c r="A620" t="s">
        <v>30</v>
      </c>
      <c r="B620">
        <v>14306500</v>
      </c>
      <c r="C620" s="3">
        <v>33765</v>
      </c>
      <c r="D620">
        <v>222</v>
      </c>
    </row>
    <row r="621" spans="1:4" ht="12">
      <c r="A621" t="s">
        <v>30</v>
      </c>
      <c r="B621">
        <v>14306500</v>
      </c>
      <c r="C621" s="3">
        <v>33766</v>
      </c>
      <c r="D621">
        <v>222</v>
      </c>
    </row>
    <row r="622" spans="1:4" ht="12">
      <c r="A622" t="s">
        <v>30</v>
      </c>
      <c r="B622">
        <v>14306500</v>
      </c>
      <c r="C622" s="3">
        <v>33767</v>
      </c>
      <c r="D622">
        <v>218</v>
      </c>
    </row>
    <row r="623" spans="1:4" ht="12">
      <c r="A623" t="s">
        <v>30</v>
      </c>
      <c r="B623">
        <v>14306500</v>
      </c>
      <c r="C623" s="3">
        <v>33768</v>
      </c>
      <c r="D623">
        <v>242</v>
      </c>
    </row>
    <row r="624" spans="1:4" ht="12">
      <c r="A624" t="s">
        <v>30</v>
      </c>
      <c r="B624">
        <v>14306500</v>
      </c>
      <c r="C624" s="3">
        <v>33769</v>
      </c>
      <c r="D624">
        <v>274</v>
      </c>
    </row>
    <row r="625" spans="1:4" ht="12">
      <c r="A625" t="s">
        <v>30</v>
      </c>
      <c r="B625">
        <v>14306500</v>
      </c>
      <c r="C625" s="3">
        <v>33770</v>
      </c>
      <c r="D625">
        <v>244</v>
      </c>
    </row>
    <row r="626" spans="1:4" ht="12">
      <c r="A626" t="s">
        <v>30</v>
      </c>
      <c r="B626">
        <v>14306500</v>
      </c>
      <c r="C626" s="3">
        <v>33771</v>
      </c>
      <c r="D626">
        <v>221</v>
      </c>
    </row>
    <row r="627" spans="1:4" ht="12">
      <c r="A627" t="s">
        <v>30</v>
      </c>
      <c r="B627">
        <v>14306500</v>
      </c>
      <c r="C627" s="3">
        <v>33772</v>
      </c>
      <c r="D627">
        <v>214</v>
      </c>
    </row>
    <row r="628" spans="1:4" ht="12">
      <c r="A628" t="s">
        <v>30</v>
      </c>
      <c r="B628">
        <v>14306500</v>
      </c>
      <c r="C628" s="3">
        <v>33773</v>
      </c>
      <c r="D628">
        <v>206</v>
      </c>
    </row>
    <row r="629" spans="1:4" ht="12">
      <c r="A629" t="s">
        <v>30</v>
      </c>
      <c r="B629">
        <v>14306500</v>
      </c>
      <c r="C629" s="3">
        <v>33774</v>
      </c>
      <c r="D629">
        <v>199</v>
      </c>
    </row>
    <row r="630" spans="1:4" ht="12">
      <c r="A630" t="s">
        <v>30</v>
      </c>
      <c r="B630">
        <v>14306500</v>
      </c>
      <c r="C630" s="3">
        <v>33775</v>
      </c>
      <c r="D630">
        <v>190</v>
      </c>
    </row>
    <row r="631" spans="1:4" ht="12">
      <c r="A631" t="s">
        <v>30</v>
      </c>
      <c r="B631">
        <v>14306500</v>
      </c>
      <c r="C631" s="3">
        <v>33776</v>
      </c>
      <c r="D631">
        <v>182</v>
      </c>
    </row>
    <row r="632" spans="1:4" ht="12">
      <c r="A632" t="s">
        <v>30</v>
      </c>
      <c r="B632">
        <v>14306500</v>
      </c>
      <c r="C632" s="3">
        <v>33777</v>
      </c>
      <c r="D632">
        <v>175</v>
      </c>
    </row>
    <row r="633" spans="1:4" ht="12">
      <c r="A633" t="s">
        <v>30</v>
      </c>
      <c r="B633">
        <v>14306500</v>
      </c>
      <c r="C633" s="3">
        <v>33778</v>
      </c>
      <c r="D633">
        <v>164</v>
      </c>
    </row>
    <row r="634" spans="1:4" ht="12">
      <c r="A634" t="s">
        <v>30</v>
      </c>
      <c r="B634">
        <v>14306500</v>
      </c>
      <c r="C634" s="3">
        <v>33779</v>
      </c>
      <c r="D634">
        <v>155</v>
      </c>
    </row>
    <row r="635" spans="1:4" ht="12">
      <c r="A635" t="s">
        <v>30</v>
      </c>
      <c r="B635">
        <v>14306500</v>
      </c>
      <c r="C635" s="3">
        <v>33780</v>
      </c>
      <c r="D635">
        <v>153</v>
      </c>
    </row>
    <row r="636" spans="1:4" ht="12">
      <c r="A636" t="s">
        <v>30</v>
      </c>
      <c r="B636">
        <v>14306500</v>
      </c>
      <c r="C636" s="3">
        <v>33781</v>
      </c>
      <c r="D636">
        <v>148</v>
      </c>
    </row>
    <row r="637" spans="1:4" ht="12">
      <c r="A637" t="s">
        <v>30</v>
      </c>
      <c r="B637">
        <v>14306500</v>
      </c>
      <c r="C637" s="3">
        <v>33782</v>
      </c>
      <c r="D637">
        <v>149</v>
      </c>
    </row>
    <row r="638" spans="1:4" ht="12">
      <c r="A638" t="s">
        <v>30</v>
      </c>
      <c r="B638">
        <v>14306500</v>
      </c>
      <c r="C638" s="3">
        <v>33783</v>
      </c>
      <c r="D638">
        <v>147</v>
      </c>
    </row>
    <row r="639" spans="1:4" ht="12">
      <c r="A639" t="s">
        <v>30</v>
      </c>
      <c r="B639">
        <v>14306500</v>
      </c>
      <c r="C639" s="3">
        <v>33784</v>
      </c>
      <c r="D639">
        <v>155</v>
      </c>
    </row>
    <row r="640" spans="1:4" ht="12">
      <c r="A640" t="s">
        <v>30</v>
      </c>
      <c r="B640">
        <v>14306500</v>
      </c>
      <c r="C640" s="3">
        <v>33785</v>
      </c>
      <c r="D640">
        <v>181</v>
      </c>
    </row>
    <row r="641" spans="1:4" ht="12">
      <c r="A641" t="s">
        <v>30</v>
      </c>
      <c r="B641">
        <v>14306500</v>
      </c>
      <c r="C641" s="3">
        <v>33786</v>
      </c>
      <c r="D641">
        <v>166</v>
      </c>
    </row>
    <row r="642" spans="1:4" ht="12">
      <c r="A642" t="s">
        <v>30</v>
      </c>
      <c r="B642">
        <v>14306500</v>
      </c>
      <c r="C642" s="3">
        <v>33787</v>
      </c>
      <c r="D642">
        <v>154</v>
      </c>
    </row>
    <row r="643" spans="1:4" ht="12">
      <c r="A643" t="s">
        <v>30</v>
      </c>
      <c r="B643">
        <v>14306500</v>
      </c>
      <c r="C643" s="3">
        <v>33788</v>
      </c>
      <c r="D643">
        <v>145</v>
      </c>
    </row>
    <row r="644" spans="1:4" ht="12">
      <c r="A644" t="s">
        <v>30</v>
      </c>
      <c r="B644">
        <v>14306500</v>
      </c>
      <c r="C644" s="3">
        <v>33789</v>
      </c>
      <c r="D644">
        <v>144</v>
      </c>
    </row>
    <row r="645" spans="1:4" ht="12">
      <c r="A645" t="s">
        <v>30</v>
      </c>
      <c r="B645">
        <v>14306500</v>
      </c>
      <c r="C645" s="3">
        <v>33790</v>
      </c>
      <c r="D645">
        <v>161</v>
      </c>
    </row>
    <row r="646" spans="1:4" ht="12">
      <c r="A646" t="s">
        <v>30</v>
      </c>
      <c r="B646">
        <v>14306500</v>
      </c>
      <c r="C646" s="3">
        <v>33791</v>
      </c>
      <c r="D646">
        <v>166</v>
      </c>
    </row>
    <row r="647" spans="1:4" ht="12">
      <c r="A647" t="s">
        <v>30</v>
      </c>
      <c r="B647">
        <v>14306500</v>
      </c>
      <c r="C647" s="3">
        <v>33792</v>
      </c>
      <c r="D647">
        <v>156</v>
      </c>
    </row>
    <row r="648" spans="1:4" ht="12">
      <c r="A648" t="s">
        <v>30</v>
      </c>
      <c r="B648">
        <v>14306500</v>
      </c>
      <c r="C648" s="3">
        <v>33793</v>
      </c>
      <c r="D648">
        <v>142</v>
      </c>
    </row>
    <row r="649" spans="1:4" ht="12">
      <c r="A649" t="s">
        <v>30</v>
      </c>
      <c r="B649">
        <v>14306500</v>
      </c>
      <c r="C649" s="3">
        <v>33794</v>
      </c>
      <c r="D649">
        <v>136</v>
      </c>
    </row>
    <row r="650" spans="1:4" ht="12">
      <c r="A650" t="s">
        <v>30</v>
      </c>
      <c r="B650">
        <v>14306500</v>
      </c>
      <c r="C650" s="3">
        <v>33795</v>
      </c>
      <c r="D650">
        <v>129</v>
      </c>
    </row>
    <row r="651" spans="1:4" ht="12">
      <c r="A651" t="s">
        <v>30</v>
      </c>
      <c r="B651">
        <v>14306500</v>
      </c>
      <c r="C651" s="3">
        <v>33796</v>
      </c>
      <c r="D651">
        <v>125</v>
      </c>
    </row>
    <row r="652" spans="1:4" ht="12">
      <c r="A652" t="s">
        <v>30</v>
      </c>
      <c r="B652">
        <v>14306500</v>
      </c>
      <c r="C652" s="3">
        <v>33797</v>
      </c>
      <c r="D652">
        <v>122</v>
      </c>
    </row>
    <row r="653" spans="1:4" ht="12">
      <c r="A653" t="s">
        <v>30</v>
      </c>
      <c r="B653">
        <v>14306500</v>
      </c>
      <c r="C653" s="3">
        <v>33798</v>
      </c>
      <c r="D653">
        <v>119</v>
      </c>
    </row>
    <row r="654" spans="1:4" ht="12">
      <c r="A654" t="s">
        <v>30</v>
      </c>
      <c r="B654">
        <v>14306500</v>
      </c>
      <c r="C654" s="3">
        <v>33799</v>
      </c>
      <c r="D654">
        <v>115</v>
      </c>
    </row>
    <row r="655" spans="1:4" ht="12">
      <c r="A655" t="s">
        <v>30</v>
      </c>
      <c r="B655">
        <v>14306500</v>
      </c>
      <c r="C655" s="3">
        <v>33800</v>
      </c>
      <c r="D655">
        <v>109</v>
      </c>
    </row>
    <row r="656" spans="1:4" ht="12">
      <c r="A656" t="s">
        <v>30</v>
      </c>
      <c r="B656">
        <v>14306500</v>
      </c>
      <c r="C656" s="3">
        <v>33801</v>
      </c>
      <c r="D656">
        <v>107</v>
      </c>
    </row>
    <row r="657" spans="1:4" ht="12">
      <c r="A657" t="s">
        <v>30</v>
      </c>
      <c r="B657">
        <v>14306500</v>
      </c>
      <c r="C657" s="3">
        <v>33802</v>
      </c>
      <c r="D657">
        <v>102</v>
      </c>
    </row>
    <row r="658" spans="1:4" ht="12">
      <c r="A658" t="s">
        <v>30</v>
      </c>
      <c r="B658">
        <v>14306500</v>
      </c>
      <c r="C658" s="3">
        <v>33803</v>
      </c>
      <c r="D658">
        <v>98</v>
      </c>
    </row>
    <row r="659" spans="1:4" ht="12">
      <c r="A659" t="s">
        <v>30</v>
      </c>
      <c r="B659">
        <v>14306500</v>
      </c>
      <c r="C659" s="3">
        <v>33804</v>
      </c>
      <c r="D659">
        <v>94</v>
      </c>
    </row>
    <row r="660" spans="1:4" ht="12">
      <c r="A660" t="s">
        <v>30</v>
      </c>
      <c r="B660">
        <v>14306500</v>
      </c>
      <c r="C660" s="3">
        <v>33805</v>
      </c>
      <c r="D660">
        <v>92</v>
      </c>
    </row>
    <row r="661" spans="1:4" ht="12">
      <c r="A661" t="s">
        <v>30</v>
      </c>
      <c r="B661">
        <v>14306500</v>
      </c>
      <c r="C661" s="3">
        <v>33806</v>
      </c>
      <c r="D661">
        <v>92</v>
      </c>
    </row>
    <row r="662" spans="1:4" ht="12">
      <c r="A662" t="s">
        <v>30</v>
      </c>
      <c r="B662">
        <v>14306500</v>
      </c>
      <c r="C662" s="3">
        <v>33807</v>
      </c>
      <c r="D662">
        <v>99</v>
      </c>
    </row>
    <row r="663" spans="1:4" ht="12">
      <c r="A663" t="s">
        <v>30</v>
      </c>
      <c r="B663">
        <v>14306500</v>
      </c>
      <c r="C663" s="3">
        <v>33808</v>
      </c>
      <c r="D663">
        <v>109</v>
      </c>
    </row>
    <row r="664" spans="1:4" ht="12">
      <c r="A664" t="s">
        <v>30</v>
      </c>
      <c r="B664">
        <v>14306500</v>
      </c>
      <c r="C664" s="3">
        <v>33809</v>
      </c>
      <c r="D664">
        <v>112</v>
      </c>
    </row>
    <row r="665" spans="1:4" ht="12">
      <c r="A665" t="s">
        <v>30</v>
      </c>
      <c r="B665">
        <v>14306500</v>
      </c>
      <c r="C665" s="3">
        <v>33810</v>
      </c>
      <c r="D665">
        <v>102</v>
      </c>
    </row>
    <row r="666" spans="1:4" ht="12">
      <c r="A666" t="s">
        <v>30</v>
      </c>
      <c r="B666">
        <v>14306500</v>
      </c>
      <c r="C666" s="3">
        <v>33811</v>
      </c>
      <c r="D666">
        <v>93</v>
      </c>
    </row>
    <row r="667" spans="1:4" ht="12">
      <c r="A667" t="s">
        <v>30</v>
      </c>
      <c r="B667">
        <v>14306500</v>
      </c>
      <c r="C667" s="3">
        <v>33812</v>
      </c>
      <c r="D667">
        <v>88</v>
      </c>
    </row>
    <row r="668" spans="1:4" ht="12">
      <c r="A668" t="s">
        <v>30</v>
      </c>
      <c r="B668">
        <v>14306500</v>
      </c>
      <c r="C668" s="3">
        <v>33813</v>
      </c>
      <c r="D668">
        <v>84</v>
      </c>
    </row>
    <row r="669" spans="1:4" ht="12">
      <c r="A669" t="s">
        <v>30</v>
      </c>
      <c r="B669">
        <v>14306500</v>
      </c>
      <c r="C669" s="3">
        <v>33814</v>
      </c>
      <c r="D669">
        <v>82</v>
      </c>
    </row>
    <row r="670" spans="1:4" ht="12">
      <c r="A670" t="s">
        <v>30</v>
      </c>
      <c r="B670">
        <v>14306500</v>
      </c>
      <c r="C670" s="3">
        <v>33815</v>
      </c>
      <c r="D670">
        <v>80</v>
      </c>
    </row>
    <row r="671" spans="1:4" ht="12">
      <c r="A671" t="s">
        <v>30</v>
      </c>
      <c r="B671">
        <v>14306500</v>
      </c>
      <c r="C671" s="3">
        <v>33816</v>
      </c>
      <c r="D671">
        <v>78</v>
      </c>
    </row>
    <row r="672" spans="1:4" ht="12">
      <c r="A672" t="s">
        <v>30</v>
      </c>
      <c r="B672">
        <v>14306500</v>
      </c>
      <c r="C672" s="3">
        <v>33817</v>
      </c>
      <c r="D672">
        <v>79</v>
      </c>
    </row>
    <row r="673" spans="1:4" ht="12">
      <c r="A673" t="s">
        <v>30</v>
      </c>
      <c r="B673">
        <v>14306500</v>
      </c>
      <c r="C673" s="3">
        <v>33818</v>
      </c>
      <c r="D673">
        <v>80</v>
      </c>
    </row>
    <row r="674" spans="1:4" ht="12">
      <c r="A674" t="s">
        <v>30</v>
      </c>
      <c r="B674">
        <v>14306500</v>
      </c>
      <c r="C674" s="3">
        <v>33819</v>
      </c>
      <c r="D674">
        <v>80</v>
      </c>
    </row>
    <row r="675" spans="1:4" ht="12">
      <c r="A675" t="s">
        <v>30</v>
      </c>
      <c r="B675">
        <v>14306500</v>
      </c>
      <c r="C675" s="3">
        <v>33820</v>
      </c>
      <c r="D675">
        <v>79</v>
      </c>
    </row>
    <row r="676" spans="1:4" ht="12">
      <c r="A676" t="s">
        <v>30</v>
      </c>
      <c r="B676">
        <v>14306500</v>
      </c>
      <c r="C676" s="3">
        <v>33821</v>
      </c>
      <c r="D676">
        <v>78</v>
      </c>
    </row>
    <row r="677" spans="1:4" ht="12">
      <c r="A677" t="s">
        <v>30</v>
      </c>
      <c r="B677">
        <v>14306500</v>
      </c>
      <c r="C677" s="3">
        <v>33822</v>
      </c>
      <c r="D677">
        <v>77</v>
      </c>
    </row>
    <row r="678" spans="1:4" ht="12">
      <c r="A678" t="s">
        <v>30</v>
      </c>
      <c r="B678">
        <v>14306500</v>
      </c>
      <c r="C678" s="3">
        <v>33823</v>
      </c>
      <c r="D678">
        <v>85</v>
      </c>
    </row>
    <row r="679" spans="1:4" ht="12">
      <c r="A679" t="s">
        <v>30</v>
      </c>
      <c r="B679">
        <v>14306500</v>
      </c>
      <c r="C679" s="3">
        <v>33824</v>
      </c>
      <c r="D679">
        <v>96</v>
      </c>
    </row>
    <row r="680" spans="1:4" ht="12">
      <c r="A680" t="s">
        <v>30</v>
      </c>
      <c r="B680">
        <v>14306500</v>
      </c>
      <c r="C680" s="3">
        <v>33825</v>
      </c>
      <c r="D680">
        <v>90</v>
      </c>
    </row>
    <row r="681" spans="1:4" ht="12">
      <c r="A681" t="s">
        <v>30</v>
      </c>
      <c r="B681">
        <v>14306500</v>
      </c>
      <c r="C681" s="3">
        <v>33826</v>
      </c>
      <c r="D681">
        <v>81</v>
      </c>
    </row>
    <row r="682" spans="1:4" ht="12">
      <c r="A682" t="s">
        <v>30</v>
      </c>
      <c r="B682">
        <v>14306500</v>
      </c>
      <c r="C682" s="3">
        <v>33827</v>
      </c>
      <c r="D682">
        <v>77</v>
      </c>
    </row>
    <row r="683" spans="1:4" ht="12">
      <c r="A683" t="s">
        <v>30</v>
      </c>
      <c r="B683">
        <v>14306500</v>
      </c>
      <c r="C683" s="3">
        <v>33828</v>
      </c>
      <c r="D683">
        <v>74</v>
      </c>
    </row>
    <row r="684" spans="1:4" ht="12">
      <c r="A684" t="s">
        <v>30</v>
      </c>
      <c r="B684">
        <v>14306500</v>
      </c>
      <c r="C684" s="3">
        <v>33829</v>
      </c>
      <c r="D684">
        <v>69</v>
      </c>
    </row>
    <row r="685" spans="1:4" ht="12">
      <c r="A685" t="s">
        <v>30</v>
      </c>
      <c r="B685">
        <v>14306500</v>
      </c>
      <c r="C685" s="3">
        <v>33830</v>
      </c>
      <c r="D685">
        <v>66</v>
      </c>
    </row>
    <row r="686" spans="1:4" ht="12">
      <c r="A686" t="s">
        <v>30</v>
      </c>
      <c r="B686">
        <v>14306500</v>
      </c>
      <c r="C686" s="3">
        <v>33831</v>
      </c>
      <c r="D686">
        <v>66</v>
      </c>
    </row>
    <row r="687" spans="1:4" ht="12">
      <c r="A687" t="s">
        <v>30</v>
      </c>
      <c r="B687">
        <v>14306500</v>
      </c>
      <c r="C687" s="3">
        <v>33832</v>
      </c>
      <c r="D687">
        <v>65</v>
      </c>
    </row>
    <row r="688" spans="1:4" ht="12">
      <c r="A688" t="s">
        <v>30</v>
      </c>
      <c r="B688">
        <v>14306500</v>
      </c>
      <c r="C688" s="3">
        <v>33833</v>
      </c>
      <c r="D688">
        <v>64</v>
      </c>
    </row>
    <row r="689" spans="1:4" ht="12">
      <c r="A689" t="s">
        <v>30</v>
      </c>
      <c r="B689">
        <v>14306500</v>
      </c>
      <c r="C689" s="3">
        <v>33834</v>
      </c>
      <c r="D689">
        <v>64</v>
      </c>
    </row>
    <row r="690" spans="1:4" ht="12">
      <c r="A690" t="s">
        <v>30</v>
      </c>
      <c r="B690">
        <v>14306500</v>
      </c>
      <c r="C690" s="3">
        <v>33835</v>
      </c>
      <c r="D690">
        <v>64</v>
      </c>
    </row>
    <row r="691" spans="1:4" ht="12">
      <c r="A691" t="s">
        <v>30</v>
      </c>
      <c r="B691">
        <v>14306500</v>
      </c>
      <c r="C691" s="3">
        <v>33836</v>
      </c>
      <c r="D691">
        <v>64</v>
      </c>
    </row>
    <row r="692" spans="1:4" ht="12">
      <c r="A692" t="s">
        <v>30</v>
      </c>
      <c r="B692">
        <v>14306500</v>
      </c>
      <c r="C692" s="3">
        <v>33837</v>
      </c>
      <c r="D692">
        <v>64</v>
      </c>
    </row>
    <row r="693" spans="1:4" ht="12">
      <c r="A693" t="s">
        <v>30</v>
      </c>
      <c r="B693">
        <v>14306500</v>
      </c>
      <c r="C693" s="3">
        <v>33838</v>
      </c>
      <c r="D693">
        <v>65</v>
      </c>
    </row>
    <row r="694" spans="1:4" ht="12">
      <c r="A694" t="s">
        <v>30</v>
      </c>
      <c r="B694">
        <v>14306500</v>
      </c>
      <c r="C694" s="3">
        <v>33839</v>
      </c>
      <c r="D694">
        <v>69</v>
      </c>
    </row>
    <row r="695" spans="1:4" ht="12">
      <c r="A695" t="s">
        <v>30</v>
      </c>
      <c r="B695">
        <v>14306500</v>
      </c>
      <c r="C695" s="3">
        <v>33840</v>
      </c>
      <c r="D695">
        <v>70</v>
      </c>
    </row>
    <row r="696" spans="1:4" ht="12">
      <c r="A696" t="s">
        <v>30</v>
      </c>
      <c r="B696">
        <v>14306500</v>
      </c>
      <c r="C696" s="3">
        <v>33841</v>
      </c>
      <c r="D696">
        <v>66</v>
      </c>
    </row>
    <row r="697" spans="1:4" ht="12">
      <c r="A697" t="s">
        <v>30</v>
      </c>
      <c r="B697">
        <v>14306500</v>
      </c>
      <c r="C697" s="3">
        <v>33842</v>
      </c>
      <c r="D697">
        <v>65</v>
      </c>
    </row>
    <row r="698" spans="1:4" ht="12">
      <c r="A698" t="s">
        <v>30</v>
      </c>
      <c r="B698">
        <v>14306500</v>
      </c>
      <c r="C698" s="3">
        <v>33843</v>
      </c>
      <c r="D698">
        <v>65</v>
      </c>
    </row>
    <row r="699" spans="1:4" ht="12">
      <c r="A699" t="s">
        <v>30</v>
      </c>
      <c r="B699">
        <v>14306500</v>
      </c>
      <c r="C699" s="3">
        <v>33844</v>
      </c>
      <c r="D699">
        <v>65</v>
      </c>
    </row>
    <row r="700" spans="1:4" ht="12">
      <c r="A700" t="s">
        <v>30</v>
      </c>
      <c r="B700">
        <v>14306500</v>
      </c>
      <c r="C700" s="3">
        <v>33845</v>
      </c>
      <c r="D700">
        <v>65</v>
      </c>
    </row>
    <row r="701" spans="1:4" ht="12">
      <c r="A701" t="s">
        <v>30</v>
      </c>
      <c r="B701">
        <v>14306500</v>
      </c>
      <c r="C701" s="3">
        <v>33846</v>
      </c>
      <c r="D701">
        <v>66</v>
      </c>
    </row>
    <row r="702" spans="1:4" ht="12">
      <c r="A702" t="s">
        <v>30</v>
      </c>
      <c r="B702">
        <v>14306500</v>
      </c>
      <c r="C702" s="3">
        <v>33847</v>
      </c>
      <c r="D702">
        <v>69</v>
      </c>
    </row>
    <row r="703" spans="1:4" ht="12">
      <c r="A703" t="s">
        <v>30</v>
      </c>
      <c r="B703">
        <v>14306500</v>
      </c>
      <c r="C703" s="3">
        <v>33848</v>
      </c>
      <c r="D703">
        <v>84</v>
      </c>
    </row>
    <row r="704" spans="1:4" ht="12">
      <c r="A704" t="s">
        <v>30</v>
      </c>
      <c r="B704">
        <v>14306500</v>
      </c>
      <c r="C704" s="3">
        <v>33849</v>
      </c>
      <c r="D704">
        <v>83</v>
      </c>
    </row>
    <row r="705" spans="1:4" ht="12">
      <c r="A705" t="s">
        <v>30</v>
      </c>
      <c r="B705">
        <v>14306500</v>
      </c>
      <c r="C705" s="3">
        <v>33850</v>
      </c>
      <c r="D705">
        <v>74</v>
      </c>
    </row>
    <row r="706" spans="1:4" ht="12">
      <c r="A706" t="s">
        <v>30</v>
      </c>
      <c r="B706">
        <v>14306500</v>
      </c>
      <c r="C706" s="3">
        <v>33851</v>
      </c>
      <c r="D706">
        <v>70</v>
      </c>
    </row>
    <row r="707" spans="1:4" ht="12">
      <c r="A707" t="s">
        <v>30</v>
      </c>
      <c r="B707">
        <v>14306500</v>
      </c>
      <c r="C707" s="3">
        <v>33852</v>
      </c>
      <c r="D707">
        <v>71</v>
      </c>
    </row>
    <row r="708" spans="1:4" ht="12">
      <c r="A708" t="s">
        <v>30</v>
      </c>
      <c r="B708">
        <v>14306500</v>
      </c>
      <c r="C708" s="3">
        <v>33853</v>
      </c>
      <c r="D708">
        <v>71</v>
      </c>
    </row>
    <row r="709" spans="1:4" ht="12">
      <c r="A709" t="s">
        <v>30</v>
      </c>
      <c r="B709">
        <v>14306500</v>
      </c>
      <c r="C709" s="3">
        <v>33854</v>
      </c>
      <c r="D709">
        <v>68</v>
      </c>
    </row>
    <row r="710" spans="1:4" ht="12">
      <c r="A710" t="s">
        <v>30</v>
      </c>
      <c r="B710">
        <v>14306500</v>
      </c>
      <c r="C710" s="3">
        <v>33855</v>
      </c>
      <c r="D710">
        <v>69</v>
      </c>
    </row>
    <row r="711" spans="1:4" ht="12">
      <c r="A711" t="s">
        <v>30</v>
      </c>
      <c r="B711">
        <v>14306500</v>
      </c>
      <c r="C711" s="3">
        <v>33856</v>
      </c>
      <c r="D711">
        <v>71</v>
      </c>
    </row>
    <row r="712" spans="1:4" ht="12">
      <c r="A712" t="s">
        <v>30</v>
      </c>
      <c r="B712">
        <v>14306500</v>
      </c>
      <c r="C712" s="3">
        <v>33857</v>
      </c>
      <c r="D712">
        <v>71</v>
      </c>
    </row>
    <row r="713" spans="1:4" ht="12">
      <c r="A713" t="s">
        <v>30</v>
      </c>
      <c r="B713">
        <v>14306500</v>
      </c>
      <c r="C713" s="3">
        <v>33858</v>
      </c>
      <c r="D713">
        <v>68</v>
      </c>
    </row>
    <row r="714" spans="1:4" ht="12">
      <c r="A714" t="s">
        <v>30</v>
      </c>
      <c r="B714">
        <v>14306500</v>
      </c>
      <c r="C714" s="3">
        <v>33859</v>
      </c>
      <c r="D714">
        <v>68</v>
      </c>
    </row>
    <row r="715" spans="1:4" ht="12">
      <c r="A715" t="s">
        <v>30</v>
      </c>
      <c r="B715">
        <v>14306500</v>
      </c>
      <c r="C715" s="3">
        <v>33860</v>
      </c>
      <c r="D715">
        <v>68</v>
      </c>
    </row>
    <row r="716" spans="1:4" ht="12">
      <c r="A716" t="s">
        <v>30</v>
      </c>
      <c r="B716">
        <v>14306500</v>
      </c>
      <c r="C716" s="3">
        <v>33861</v>
      </c>
      <c r="D716">
        <v>68</v>
      </c>
    </row>
    <row r="717" spans="1:4" ht="12">
      <c r="A717" t="s">
        <v>30</v>
      </c>
      <c r="B717">
        <v>14306500</v>
      </c>
      <c r="C717" s="3">
        <v>33862</v>
      </c>
      <c r="D717">
        <v>68</v>
      </c>
    </row>
    <row r="718" spans="1:4" ht="12">
      <c r="A718" t="s">
        <v>30</v>
      </c>
      <c r="B718">
        <v>14306500</v>
      </c>
      <c r="C718" s="3">
        <v>33863</v>
      </c>
      <c r="D718">
        <v>68</v>
      </c>
    </row>
    <row r="719" spans="1:4" ht="12">
      <c r="A719" t="s">
        <v>30</v>
      </c>
      <c r="B719">
        <v>14306500</v>
      </c>
      <c r="C719" s="3">
        <v>33864</v>
      </c>
      <c r="D719">
        <v>68</v>
      </c>
    </row>
    <row r="720" spans="1:4" ht="12">
      <c r="A720" t="s">
        <v>30</v>
      </c>
      <c r="B720">
        <v>14306500</v>
      </c>
      <c r="C720" s="3">
        <v>33865</v>
      </c>
      <c r="D720">
        <v>68</v>
      </c>
    </row>
    <row r="721" spans="1:4" ht="12">
      <c r="A721" t="s">
        <v>30</v>
      </c>
      <c r="B721">
        <v>14306500</v>
      </c>
      <c r="C721" s="3">
        <v>33866</v>
      </c>
      <c r="D721">
        <v>68</v>
      </c>
    </row>
    <row r="722" spans="1:4" ht="12">
      <c r="A722" t="s">
        <v>30</v>
      </c>
      <c r="B722">
        <v>14306500</v>
      </c>
      <c r="C722" s="3">
        <v>33867</v>
      </c>
      <c r="D722">
        <v>68</v>
      </c>
    </row>
    <row r="723" spans="1:4" ht="12">
      <c r="A723" t="s">
        <v>30</v>
      </c>
      <c r="B723">
        <v>14306500</v>
      </c>
      <c r="C723" s="3">
        <v>33868</v>
      </c>
      <c r="D723">
        <v>68</v>
      </c>
    </row>
    <row r="724" spans="1:4" ht="12">
      <c r="A724" t="s">
        <v>30</v>
      </c>
      <c r="B724">
        <v>14306500</v>
      </c>
      <c r="C724" s="3">
        <v>33869</v>
      </c>
      <c r="D724">
        <v>68</v>
      </c>
    </row>
    <row r="725" spans="1:4" ht="12">
      <c r="A725" t="s">
        <v>30</v>
      </c>
      <c r="B725">
        <v>14306500</v>
      </c>
      <c r="C725" s="3">
        <v>33870</v>
      </c>
      <c r="D725">
        <v>68</v>
      </c>
    </row>
    <row r="726" spans="1:4" ht="12">
      <c r="A726" t="s">
        <v>30</v>
      </c>
      <c r="B726">
        <v>14306500</v>
      </c>
      <c r="C726" s="3">
        <v>33871</v>
      </c>
      <c r="D726">
        <v>138</v>
      </c>
    </row>
    <row r="727" spans="1:4" ht="12">
      <c r="A727" t="s">
        <v>30</v>
      </c>
      <c r="B727">
        <v>14306500</v>
      </c>
      <c r="C727" s="3">
        <v>33872</v>
      </c>
      <c r="D727">
        <v>207</v>
      </c>
    </row>
    <row r="728" spans="1:4" ht="12">
      <c r="A728" t="s">
        <v>30</v>
      </c>
      <c r="B728">
        <v>14306500</v>
      </c>
      <c r="C728" s="3">
        <v>33873</v>
      </c>
      <c r="D728">
        <v>155</v>
      </c>
    </row>
    <row r="729" spans="1:4" ht="12">
      <c r="A729" t="s">
        <v>30</v>
      </c>
      <c r="B729">
        <v>14306500</v>
      </c>
      <c r="C729" s="3">
        <v>33874</v>
      </c>
      <c r="D729">
        <v>112</v>
      </c>
    </row>
    <row r="730" spans="1:4" ht="12">
      <c r="A730" t="s">
        <v>30</v>
      </c>
      <c r="B730">
        <v>14306500</v>
      </c>
      <c r="C730" s="3">
        <v>33875</v>
      </c>
      <c r="D730">
        <v>93</v>
      </c>
    </row>
    <row r="731" spans="1:4" ht="12">
      <c r="A731" t="s">
        <v>30</v>
      </c>
      <c r="B731">
        <v>14306500</v>
      </c>
      <c r="C731" s="3">
        <v>33876</v>
      </c>
      <c r="D731">
        <v>82</v>
      </c>
    </row>
    <row r="732" spans="1:5" ht="12">
      <c r="A732" t="s">
        <v>30</v>
      </c>
      <c r="B732">
        <v>14306500</v>
      </c>
      <c r="C732" s="3">
        <v>33877</v>
      </c>
      <c r="D732">
        <v>76</v>
      </c>
      <c r="E732" s="4">
        <f>AVERAGE(D367:D732)</f>
        <v>794.827868852459</v>
      </c>
    </row>
    <row r="733" spans="1:4" ht="12">
      <c r="A733" t="s">
        <v>30</v>
      </c>
      <c r="B733">
        <v>14306500</v>
      </c>
      <c r="C733" s="3">
        <v>33878</v>
      </c>
      <c r="D733">
        <v>77</v>
      </c>
    </row>
    <row r="734" spans="1:4" ht="12">
      <c r="A734" t="s">
        <v>30</v>
      </c>
      <c r="B734">
        <v>14306500</v>
      </c>
      <c r="C734" s="3">
        <v>33879</v>
      </c>
      <c r="D734">
        <v>100</v>
      </c>
    </row>
    <row r="735" spans="1:4" ht="12">
      <c r="A735" t="s">
        <v>30</v>
      </c>
      <c r="B735">
        <v>14306500</v>
      </c>
      <c r="C735" s="3">
        <v>33880</v>
      </c>
      <c r="D735">
        <v>100</v>
      </c>
    </row>
    <row r="736" spans="1:4" ht="12">
      <c r="A736" t="s">
        <v>30</v>
      </c>
      <c r="B736">
        <v>14306500</v>
      </c>
      <c r="C736" s="3">
        <v>33881</v>
      </c>
      <c r="D736">
        <v>94</v>
      </c>
    </row>
    <row r="737" spans="1:4" ht="12">
      <c r="A737" t="s">
        <v>30</v>
      </c>
      <c r="B737">
        <v>14306500</v>
      </c>
      <c r="C737" s="3">
        <v>33882</v>
      </c>
      <c r="D737">
        <v>87</v>
      </c>
    </row>
    <row r="738" spans="1:4" ht="12">
      <c r="A738" t="s">
        <v>30</v>
      </c>
      <c r="B738">
        <v>14306500</v>
      </c>
      <c r="C738" s="3">
        <v>33883</v>
      </c>
      <c r="D738">
        <v>77</v>
      </c>
    </row>
    <row r="739" spans="1:4" ht="12">
      <c r="A739" t="s">
        <v>30</v>
      </c>
      <c r="B739">
        <v>14306500</v>
      </c>
      <c r="C739" s="3">
        <v>33884</v>
      </c>
      <c r="D739">
        <v>71</v>
      </c>
    </row>
    <row r="740" spans="1:4" ht="12">
      <c r="A740" t="s">
        <v>30</v>
      </c>
      <c r="B740">
        <v>14306500</v>
      </c>
      <c r="C740" s="3">
        <v>33885</v>
      </c>
      <c r="D740">
        <v>68</v>
      </c>
    </row>
    <row r="741" spans="1:4" ht="12">
      <c r="A741" t="s">
        <v>30</v>
      </c>
      <c r="B741">
        <v>14306500</v>
      </c>
      <c r="C741" s="3">
        <v>33886</v>
      </c>
      <c r="D741">
        <v>67</v>
      </c>
    </row>
    <row r="742" spans="1:4" ht="12">
      <c r="A742" t="s">
        <v>30</v>
      </c>
      <c r="B742">
        <v>14306500</v>
      </c>
      <c r="C742" s="3">
        <v>33887</v>
      </c>
      <c r="D742">
        <v>65</v>
      </c>
    </row>
    <row r="743" spans="1:4" ht="12">
      <c r="A743" t="s">
        <v>30</v>
      </c>
      <c r="B743">
        <v>14306500</v>
      </c>
      <c r="C743" s="3">
        <v>33888</v>
      </c>
      <c r="D743">
        <v>64</v>
      </c>
    </row>
    <row r="744" spans="1:4" ht="12">
      <c r="A744" t="s">
        <v>30</v>
      </c>
      <c r="B744">
        <v>14306500</v>
      </c>
      <c r="C744" s="3">
        <v>33889</v>
      </c>
      <c r="D744">
        <v>61</v>
      </c>
    </row>
    <row r="745" spans="1:4" ht="12">
      <c r="A745" t="s">
        <v>30</v>
      </c>
      <c r="B745">
        <v>14306500</v>
      </c>
      <c r="C745" s="3">
        <v>33890</v>
      </c>
      <c r="D745">
        <v>60</v>
      </c>
    </row>
    <row r="746" spans="1:4" ht="12">
      <c r="A746" t="s">
        <v>30</v>
      </c>
      <c r="B746">
        <v>14306500</v>
      </c>
      <c r="C746" s="3">
        <v>33891</v>
      </c>
      <c r="D746">
        <v>57</v>
      </c>
    </row>
    <row r="747" spans="1:4" ht="12">
      <c r="A747" t="s">
        <v>30</v>
      </c>
      <c r="B747">
        <v>14306500</v>
      </c>
      <c r="C747" s="3">
        <v>33892</v>
      </c>
      <c r="D747">
        <v>56</v>
      </c>
    </row>
    <row r="748" spans="1:4" ht="12">
      <c r="A748" t="s">
        <v>30</v>
      </c>
      <c r="B748">
        <v>14306500</v>
      </c>
      <c r="C748" s="3">
        <v>33893</v>
      </c>
      <c r="D748">
        <v>57</v>
      </c>
    </row>
    <row r="749" spans="1:4" ht="12">
      <c r="A749" t="s">
        <v>30</v>
      </c>
      <c r="B749">
        <v>14306500</v>
      </c>
      <c r="C749" s="3">
        <v>33894</v>
      </c>
      <c r="D749">
        <v>61</v>
      </c>
    </row>
    <row r="750" spans="1:4" ht="12">
      <c r="A750" t="s">
        <v>30</v>
      </c>
      <c r="B750">
        <v>14306500</v>
      </c>
      <c r="C750" s="3">
        <v>33895</v>
      </c>
      <c r="D750">
        <v>63</v>
      </c>
    </row>
    <row r="751" spans="1:4" ht="12">
      <c r="A751" t="s">
        <v>30</v>
      </c>
      <c r="B751">
        <v>14306500</v>
      </c>
      <c r="C751" s="3">
        <v>33896</v>
      </c>
      <c r="D751">
        <v>63</v>
      </c>
    </row>
    <row r="752" spans="1:4" ht="12">
      <c r="A752" t="s">
        <v>30</v>
      </c>
      <c r="B752">
        <v>14306500</v>
      </c>
      <c r="C752" s="3">
        <v>33897</v>
      </c>
      <c r="D752">
        <v>110</v>
      </c>
    </row>
    <row r="753" spans="1:4" ht="12">
      <c r="A753" t="s">
        <v>30</v>
      </c>
      <c r="B753">
        <v>14306500</v>
      </c>
      <c r="C753" s="3">
        <v>33898</v>
      </c>
      <c r="D753">
        <v>252</v>
      </c>
    </row>
    <row r="754" spans="1:4" ht="12">
      <c r="A754" t="s">
        <v>30</v>
      </c>
      <c r="B754">
        <v>14306500</v>
      </c>
      <c r="C754" s="3">
        <v>33899</v>
      </c>
      <c r="D754">
        <v>166</v>
      </c>
    </row>
    <row r="755" spans="1:4" ht="12">
      <c r="A755" t="s">
        <v>30</v>
      </c>
      <c r="B755">
        <v>14306500</v>
      </c>
      <c r="C755" s="3">
        <v>33900</v>
      </c>
      <c r="D755">
        <v>125</v>
      </c>
    </row>
    <row r="756" spans="1:4" ht="12">
      <c r="A756" t="s">
        <v>30</v>
      </c>
      <c r="B756">
        <v>14306500</v>
      </c>
      <c r="C756" s="3">
        <v>33901</v>
      </c>
      <c r="D756">
        <v>99</v>
      </c>
    </row>
    <row r="757" spans="1:4" ht="12">
      <c r="A757" t="s">
        <v>30</v>
      </c>
      <c r="B757">
        <v>14306500</v>
      </c>
      <c r="C757" s="3">
        <v>33902</v>
      </c>
      <c r="D757">
        <v>85</v>
      </c>
    </row>
    <row r="758" spans="1:4" ht="12">
      <c r="A758" t="s">
        <v>30</v>
      </c>
      <c r="B758">
        <v>14306500</v>
      </c>
      <c r="C758" s="3">
        <v>33903</v>
      </c>
      <c r="D758">
        <v>78</v>
      </c>
    </row>
    <row r="759" spans="1:4" ht="12">
      <c r="A759" t="s">
        <v>30</v>
      </c>
      <c r="B759">
        <v>14306500</v>
      </c>
      <c r="C759" s="3">
        <v>33904</v>
      </c>
      <c r="D759">
        <v>73</v>
      </c>
    </row>
    <row r="760" spans="1:4" ht="12">
      <c r="A760" t="s">
        <v>30</v>
      </c>
      <c r="B760">
        <v>14306500</v>
      </c>
      <c r="C760" s="3">
        <v>33905</v>
      </c>
      <c r="D760">
        <v>71</v>
      </c>
    </row>
    <row r="761" spans="1:4" ht="12">
      <c r="A761" t="s">
        <v>30</v>
      </c>
      <c r="B761">
        <v>14306500</v>
      </c>
      <c r="C761" s="3">
        <v>33906</v>
      </c>
      <c r="D761">
        <v>114</v>
      </c>
    </row>
    <row r="762" spans="1:4" ht="12">
      <c r="A762" t="s">
        <v>30</v>
      </c>
      <c r="B762">
        <v>14306500</v>
      </c>
      <c r="C762" s="3">
        <v>33907</v>
      </c>
      <c r="D762">
        <v>497</v>
      </c>
    </row>
    <row r="763" spans="1:4" ht="12">
      <c r="A763" t="s">
        <v>30</v>
      </c>
      <c r="B763">
        <v>14306500</v>
      </c>
      <c r="C763" s="3">
        <v>33908</v>
      </c>
      <c r="D763">
        <v>813</v>
      </c>
    </row>
    <row r="764" spans="1:4" ht="12">
      <c r="A764" t="s">
        <v>30</v>
      </c>
      <c r="B764">
        <v>14306500</v>
      </c>
      <c r="C764" s="3">
        <v>33909</v>
      </c>
      <c r="D764">
        <v>1330</v>
      </c>
    </row>
    <row r="765" spans="1:4" ht="12">
      <c r="A765" t="s">
        <v>30</v>
      </c>
      <c r="B765">
        <v>14306500</v>
      </c>
      <c r="C765" s="3">
        <v>33910</v>
      </c>
      <c r="D765">
        <v>820</v>
      </c>
    </row>
    <row r="766" spans="1:4" ht="12">
      <c r="A766" t="s">
        <v>30</v>
      </c>
      <c r="B766">
        <v>14306500</v>
      </c>
      <c r="C766" s="3">
        <v>33911</v>
      </c>
      <c r="D766">
        <v>497</v>
      </c>
    </row>
    <row r="767" spans="1:4" ht="12">
      <c r="A767" t="s">
        <v>30</v>
      </c>
      <c r="B767">
        <v>14306500</v>
      </c>
      <c r="C767" s="3">
        <v>33912</v>
      </c>
      <c r="D767">
        <v>364</v>
      </c>
    </row>
    <row r="768" spans="1:4" ht="12">
      <c r="A768" t="s">
        <v>30</v>
      </c>
      <c r="B768">
        <v>14306500</v>
      </c>
      <c r="C768" s="3">
        <v>33913</v>
      </c>
      <c r="D768">
        <v>317</v>
      </c>
    </row>
    <row r="769" spans="1:4" ht="12">
      <c r="A769" t="s">
        <v>30</v>
      </c>
      <c r="B769">
        <v>14306500</v>
      </c>
      <c r="C769" s="3">
        <v>33914</v>
      </c>
      <c r="D769">
        <v>256</v>
      </c>
    </row>
    <row r="770" spans="1:4" ht="12">
      <c r="A770" t="s">
        <v>30</v>
      </c>
      <c r="B770">
        <v>14306500</v>
      </c>
      <c r="C770" s="3">
        <v>33915</v>
      </c>
      <c r="D770">
        <v>271</v>
      </c>
    </row>
    <row r="771" spans="1:4" ht="12">
      <c r="A771" t="s">
        <v>30</v>
      </c>
      <c r="B771">
        <v>14306500</v>
      </c>
      <c r="C771" s="3">
        <v>33916</v>
      </c>
      <c r="D771">
        <v>354</v>
      </c>
    </row>
    <row r="772" spans="1:4" ht="12">
      <c r="A772" t="s">
        <v>30</v>
      </c>
      <c r="B772">
        <v>14306500</v>
      </c>
      <c r="C772" s="3">
        <v>33917</v>
      </c>
      <c r="D772">
        <v>491</v>
      </c>
    </row>
    <row r="773" spans="1:4" ht="12">
      <c r="A773" t="s">
        <v>30</v>
      </c>
      <c r="B773">
        <v>14306500</v>
      </c>
      <c r="C773" s="3">
        <v>33918</v>
      </c>
      <c r="D773">
        <v>467</v>
      </c>
    </row>
    <row r="774" spans="1:4" ht="12">
      <c r="A774" t="s">
        <v>30</v>
      </c>
      <c r="B774">
        <v>14306500</v>
      </c>
      <c r="C774" s="3">
        <v>33919</v>
      </c>
      <c r="D774">
        <v>366</v>
      </c>
    </row>
    <row r="775" spans="1:4" ht="12">
      <c r="A775" t="s">
        <v>30</v>
      </c>
      <c r="B775">
        <v>14306500</v>
      </c>
      <c r="C775" s="3">
        <v>33920</v>
      </c>
      <c r="D775">
        <v>466</v>
      </c>
    </row>
    <row r="776" spans="1:4" ht="12">
      <c r="A776" t="s">
        <v>30</v>
      </c>
      <c r="B776">
        <v>14306500</v>
      </c>
      <c r="C776" s="3">
        <v>33921</v>
      </c>
      <c r="D776">
        <v>441</v>
      </c>
    </row>
    <row r="777" spans="1:4" ht="12">
      <c r="A777" t="s">
        <v>30</v>
      </c>
      <c r="B777">
        <v>14306500</v>
      </c>
      <c r="C777" s="3">
        <v>33922</v>
      </c>
      <c r="D777">
        <v>354</v>
      </c>
    </row>
    <row r="778" spans="1:4" ht="12">
      <c r="A778" t="s">
        <v>30</v>
      </c>
      <c r="B778">
        <v>14306500</v>
      </c>
      <c r="C778" s="3">
        <v>33923</v>
      </c>
      <c r="D778">
        <v>296</v>
      </c>
    </row>
    <row r="779" spans="1:4" ht="12">
      <c r="A779" t="s">
        <v>30</v>
      </c>
      <c r="B779">
        <v>14306500</v>
      </c>
      <c r="C779" s="3">
        <v>33924</v>
      </c>
      <c r="D779">
        <v>258</v>
      </c>
    </row>
    <row r="780" spans="1:4" ht="12">
      <c r="A780" t="s">
        <v>30</v>
      </c>
      <c r="B780">
        <v>14306500</v>
      </c>
      <c r="C780" s="3">
        <v>33925</v>
      </c>
      <c r="D780">
        <v>243</v>
      </c>
    </row>
    <row r="781" spans="1:4" ht="12">
      <c r="A781" t="s">
        <v>30</v>
      </c>
      <c r="B781">
        <v>14306500</v>
      </c>
      <c r="C781" s="3">
        <v>33926</v>
      </c>
      <c r="D781">
        <v>245</v>
      </c>
    </row>
    <row r="782" spans="1:4" ht="12">
      <c r="A782" t="s">
        <v>30</v>
      </c>
      <c r="B782">
        <v>14306500</v>
      </c>
      <c r="C782" s="3">
        <v>33927</v>
      </c>
      <c r="D782">
        <v>420</v>
      </c>
    </row>
    <row r="783" spans="1:4" ht="12">
      <c r="A783" t="s">
        <v>30</v>
      </c>
      <c r="B783">
        <v>14306500</v>
      </c>
      <c r="C783" s="3">
        <v>33928</v>
      </c>
      <c r="D783">
        <v>820</v>
      </c>
    </row>
    <row r="784" spans="1:4" ht="12">
      <c r="A784" t="s">
        <v>30</v>
      </c>
      <c r="B784">
        <v>14306500</v>
      </c>
      <c r="C784" s="3">
        <v>33929</v>
      </c>
      <c r="D784">
        <v>2340</v>
      </c>
    </row>
    <row r="785" spans="1:4" ht="12">
      <c r="A785" t="s">
        <v>30</v>
      </c>
      <c r="B785">
        <v>14306500</v>
      </c>
      <c r="C785" s="3">
        <v>33930</v>
      </c>
      <c r="D785">
        <v>5240</v>
      </c>
    </row>
    <row r="786" spans="1:4" ht="12">
      <c r="A786" t="s">
        <v>30</v>
      </c>
      <c r="B786">
        <v>14306500</v>
      </c>
      <c r="C786" s="3">
        <v>33931</v>
      </c>
      <c r="D786">
        <v>2560</v>
      </c>
    </row>
    <row r="787" spans="1:4" ht="12">
      <c r="A787" t="s">
        <v>30</v>
      </c>
      <c r="B787">
        <v>14306500</v>
      </c>
      <c r="C787" s="3">
        <v>33932</v>
      </c>
      <c r="D787">
        <v>1510</v>
      </c>
    </row>
    <row r="788" spans="1:4" ht="12">
      <c r="A788" t="s">
        <v>30</v>
      </c>
      <c r="B788">
        <v>14306500</v>
      </c>
      <c r="C788" s="3">
        <v>33933</v>
      </c>
      <c r="D788">
        <v>1060</v>
      </c>
    </row>
    <row r="789" spans="1:4" ht="12">
      <c r="A789" t="s">
        <v>30</v>
      </c>
      <c r="B789">
        <v>14306500</v>
      </c>
      <c r="C789" s="3">
        <v>33934</v>
      </c>
      <c r="D789">
        <v>821</v>
      </c>
    </row>
    <row r="790" spans="1:4" ht="12">
      <c r="A790" t="s">
        <v>30</v>
      </c>
      <c r="B790">
        <v>14306500</v>
      </c>
      <c r="C790" s="3">
        <v>33935</v>
      </c>
      <c r="D790">
        <v>858</v>
      </c>
    </row>
    <row r="791" spans="1:4" ht="12">
      <c r="A791" t="s">
        <v>30</v>
      </c>
      <c r="B791">
        <v>14306500</v>
      </c>
      <c r="C791" s="3">
        <v>33936</v>
      </c>
      <c r="D791">
        <v>955</v>
      </c>
    </row>
    <row r="792" spans="1:4" ht="12">
      <c r="A792" t="s">
        <v>30</v>
      </c>
      <c r="B792">
        <v>14306500</v>
      </c>
      <c r="C792" s="3">
        <v>33937</v>
      </c>
      <c r="D792">
        <v>836</v>
      </c>
    </row>
    <row r="793" spans="1:4" ht="12">
      <c r="A793" t="s">
        <v>30</v>
      </c>
      <c r="B793">
        <v>14306500</v>
      </c>
      <c r="C793" s="3">
        <v>33938</v>
      </c>
      <c r="D793">
        <v>1070</v>
      </c>
    </row>
    <row r="794" spans="1:4" ht="12">
      <c r="A794" t="s">
        <v>30</v>
      </c>
      <c r="B794">
        <v>14306500</v>
      </c>
      <c r="C794" s="3">
        <v>33939</v>
      </c>
      <c r="D794">
        <v>1540</v>
      </c>
    </row>
    <row r="795" spans="1:4" ht="12">
      <c r="A795" t="s">
        <v>30</v>
      </c>
      <c r="B795">
        <v>14306500</v>
      </c>
      <c r="C795" s="3">
        <v>33940</v>
      </c>
      <c r="D795">
        <v>3210</v>
      </c>
    </row>
    <row r="796" spans="1:4" ht="12">
      <c r="A796" t="s">
        <v>30</v>
      </c>
      <c r="B796">
        <v>14306500</v>
      </c>
      <c r="C796" s="3">
        <v>33941</v>
      </c>
      <c r="D796">
        <v>2250</v>
      </c>
    </row>
    <row r="797" spans="1:4" ht="12">
      <c r="A797" t="s">
        <v>30</v>
      </c>
      <c r="B797">
        <v>14306500</v>
      </c>
      <c r="C797" s="3">
        <v>33942</v>
      </c>
      <c r="D797">
        <v>1560</v>
      </c>
    </row>
    <row r="798" spans="1:4" ht="12">
      <c r="A798" t="s">
        <v>30</v>
      </c>
      <c r="B798">
        <v>14306500</v>
      </c>
      <c r="C798" s="3">
        <v>33943</v>
      </c>
      <c r="D798">
        <v>1230</v>
      </c>
    </row>
    <row r="799" spans="1:4" ht="12">
      <c r="A799" t="s">
        <v>30</v>
      </c>
      <c r="B799">
        <v>14306500</v>
      </c>
      <c r="C799" s="3">
        <v>33944</v>
      </c>
      <c r="D799">
        <v>1080</v>
      </c>
    </row>
    <row r="800" spans="1:4" ht="12">
      <c r="A800" t="s">
        <v>30</v>
      </c>
      <c r="B800">
        <v>14306500</v>
      </c>
      <c r="C800" s="3">
        <v>33945</v>
      </c>
      <c r="D800">
        <v>1000</v>
      </c>
    </row>
    <row r="801" spans="1:4" ht="12">
      <c r="A801" t="s">
        <v>30</v>
      </c>
      <c r="B801">
        <v>14306500</v>
      </c>
      <c r="C801" s="3">
        <v>33946</v>
      </c>
      <c r="D801">
        <v>1320</v>
      </c>
    </row>
    <row r="802" spans="1:4" ht="12">
      <c r="A802" t="s">
        <v>30</v>
      </c>
      <c r="B802">
        <v>14306500</v>
      </c>
      <c r="C802" s="3">
        <v>33947</v>
      </c>
      <c r="D802">
        <v>2070</v>
      </c>
    </row>
    <row r="803" spans="1:4" ht="12">
      <c r="A803" t="s">
        <v>30</v>
      </c>
      <c r="B803">
        <v>14306500</v>
      </c>
      <c r="C803" s="3">
        <v>33948</v>
      </c>
      <c r="D803">
        <v>6540</v>
      </c>
    </row>
    <row r="804" spans="1:4" ht="12">
      <c r="A804" t="s">
        <v>30</v>
      </c>
      <c r="B804">
        <v>14306500</v>
      </c>
      <c r="C804" s="3">
        <v>33949</v>
      </c>
      <c r="D804">
        <v>5180</v>
      </c>
    </row>
    <row r="805" spans="1:4" ht="12">
      <c r="A805" t="s">
        <v>30</v>
      </c>
      <c r="B805">
        <v>14306500</v>
      </c>
      <c r="C805" s="3">
        <v>33950</v>
      </c>
      <c r="D805">
        <v>3230</v>
      </c>
    </row>
    <row r="806" spans="1:4" ht="12">
      <c r="A806" t="s">
        <v>30</v>
      </c>
      <c r="B806">
        <v>14306500</v>
      </c>
      <c r="C806" s="3">
        <v>33951</v>
      </c>
      <c r="D806">
        <v>2320</v>
      </c>
    </row>
    <row r="807" spans="1:4" ht="12">
      <c r="A807" t="s">
        <v>30</v>
      </c>
      <c r="B807">
        <v>14306500</v>
      </c>
      <c r="C807" s="3">
        <v>33952</v>
      </c>
      <c r="D807">
        <v>1890</v>
      </c>
    </row>
    <row r="808" spans="1:4" ht="12">
      <c r="A808" t="s">
        <v>30</v>
      </c>
      <c r="B808">
        <v>14306500</v>
      </c>
      <c r="C808" s="3">
        <v>33953</v>
      </c>
      <c r="D808">
        <v>1630</v>
      </c>
    </row>
    <row r="809" spans="1:4" ht="12">
      <c r="A809" t="s">
        <v>30</v>
      </c>
      <c r="B809">
        <v>14306500</v>
      </c>
      <c r="C809" s="3">
        <v>33954</v>
      </c>
      <c r="D809">
        <v>1450</v>
      </c>
    </row>
    <row r="810" spans="1:4" ht="12">
      <c r="A810" t="s">
        <v>30</v>
      </c>
      <c r="B810">
        <v>14306500</v>
      </c>
      <c r="C810" s="3">
        <v>33955</v>
      </c>
      <c r="D810">
        <v>1880</v>
      </c>
    </row>
    <row r="811" spans="1:4" ht="12">
      <c r="A811" t="s">
        <v>30</v>
      </c>
      <c r="B811">
        <v>14306500</v>
      </c>
      <c r="C811" s="3">
        <v>33956</v>
      </c>
      <c r="D811">
        <v>2360</v>
      </c>
    </row>
    <row r="812" spans="1:4" ht="12">
      <c r="A812" t="s">
        <v>30</v>
      </c>
      <c r="B812">
        <v>14306500</v>
      </c>
      <c r="C812" s="3">
        <v>33957</v>
      </c>
      <c r="D812">
        <v>2000</v>
      </c>
    </row>
    <row r="813" spans="1:4" ht="12">
      <c r="A813" t="s">
        <v>30</v>
      </c>
      <c r="B813">
        <v>14306500</v>
      </c>
      <c r="C813" s="3">
        <v>33958</v>
      </c>
      <c r="D813">
        <v>3050</v>
      </c>
    </row>
    <row r="814" spans="1:4" ht="12">
      <c r="A814" t="s">
        <v>30</v>
      </c>
      <c r="B814">
        <v>14306500</v>
      </c>
      <c r="C814" s="3">
        <v>33959</v>
      </c>
      <c r="D814">
        <v>3700</v>
      </c>
    </row>
    <row r="815" spans="1:4" ht="12">
      <c r="A815" t="s">
        <v>30</v>
      </c>
      <c r="B815">
        <v>14306500</v>
      </c>
      <c r="C815" s="3">
        <v>33960</v>
      </c>
      <c r="D815">
        <v>3360</v>
      </c>
    </row>
    <row r="816" spans="1:4" ht="12">
      <c r="A816" t="s">
        <v>30</v>
      </c>
      <c r="B816">
        <v>14306500</v>
      </c>
      <c r="C816" s="3">
        <v>33961</v>
      </c>
      <c r="D816">
        <v>2680</v>
      </c>
    </row>
    <row r="817" spans="1:4" ht="12">
      <c r="A817" t="s">
        <v>30</v>
      </c>
      <c r="B817">
        <v>14306500</v>
      </c>
      <c r="C817" s="3">
        <v>33962</v>
      </c>
      <c r="D817">
        <v>2190</v>
      </c>
    </row>
    <row r="818" spans="1:4" ht="12">
      <c r="A818" t="s">
        <v>30</v>
      </c>
      <c r="B818">
        <v>14306500</v>
      </c>
      <c r="C818" s="3">
        <v>33963</v>
      </c>
      <c r="D818">
        <v>1860</v>
      </c>
    </row>
    <row r="819" spans="1:4" ht="12">
      <c r="A819" t="s">
        <v>30</v>
      </c>
      <c r="B819">
        <v>14306500</v>
      </c>
      <c r="C819" s="3">
        <v>33964</v>
      </c>
      <c r="D819">
        <v>1680</v>
      </c>
    </row>
    <row r="820" spans="1:4" ht="12">
      <c r="A820" t="s">
        <v>30</v>
      </c>
      <c r="B820">
        <v>14306500</v>
      </c>
      <c r="C820" s="3">
        <v>33965</v>
      </c>
      <c r="D820">
        <v>1860</v>
      </c>
    </row>
    <row r="821" spans="1:4" ht="12">
      <c r="A821" t="s">
        <v>30</v>
      </c>
      <c r="B821">
        <v>14306500</v>
      </c>
      <c r="C821" s="3">
        <v>33966</v>
      </c>
      <c r="D821">
        <v>3610</v>
      </c>
    </row>
    <row r="822" spans="1:4" ht="12">
      <c r="A822" t="s">
        <v>30</v>
      </c>
      <c r="B822">
        <v>14306500</v>
      </c>
      <c r="C822" s="3">
        <v>33967</v>
      </c>
      <c r="D822">
        <v>3590</v>
      </c>
    </row>
    <row r="823" spans="1:4" ht="12">
      <c r="A823" t="s">
        <v>30</v>
      </c>
      <c r="B823">
        <v>14306500</v>
      </c>
      <c r="C823" s="3">
        <v>33968</v>
      </c>
      <c r="D823">
        <v>2930</v>
      </c>
    </row>
    <row r="824" spans="1:4" ht="12">
      <c r="A824" t="s">
        <v>30</v>
      </c>
      <c r="B824">
        <v>14306500</v>
      </c>
      <c r="C824" s="3">
        <v>33969</v>
      </c>
      <c r="D824">
        <v>2560</v>
      </c>
    </row>
    <row r="825" spans="1:4" ht="12">
      <c r="A825" t="s">
        <v>30</v>
      </c>
      <c r="B825">
        <v>14306500</v>
      </c>
      <c r="C825" s="3">
        <v>33970</v>
      </c>
      <c r="D825">
        <v>2340</v>
      </c>
    </row>
    <row r="826" spans="1:4" ht="12">
      <c r="A826" t="s">
        <v>30</v>
      </c>
      <c r="B826">
        <v>14306500</v>
      </c>
      <c r="C826" s="3">
        <v>33971</v>
      </c>
      <c r="D826">
        <v>2040</v>
      </c>
    </row>
    <row r="827" spans="1:4" ht="12">
      <c r="A827" t="s">
        <v>30</v>
      </c>
      <c r="B827">
        <v>14306500</v>
      </c>
      <c r="C827" s="3">
        <v>33972</v>
      </c>
      <c r="D827">
        <v>1870</v>
      </c>
    </row>
    <row r="828" spans="1:4" ht="12">
      <c r="A828" t="s">
        <v>30</v>
      </c>
      <c r="B828">
        <v>14306500</v>
      </c>
      <c r="C828" s="3">
        <v>33973</v>
      </c>
      <c r="D828">
        <v>2460</v>
      </c>
    </row>
    <row r="829" spans="1:4" ht="12">
      <c r="A829" t="s">
        <v>30</v>
      </c>
      <c r="B829">
        <v>14306500</v>
      </c>
      <c r="C829" s="3">
        <v>33974</v>
      </c>
      <c r="D829">
        <v>2610</v>
      </c>
    </row>
    <row r="830" spans="1:4" ht="12">
      <c r="A830" t="s">
        <v>30</v>
      </c>
      <c r="B830">
        <v>14306500</v>
      </c>
      <c r="C830" s="3">
        <v>33975</v>
      </c>
      <c r="D830">
        <v>2300</v>
      </c>
    </row>
    <row r="831" spans="1:4" ht="12">
      <c r="A831" t="s">
        <v>30</v>
      </c>
      <c r="B831">
        <v>14306500</v>
      </c>
      <c r="C831" s="3">
        <v>33976</v>
      </c>
      <c r="D831">
        <v>2010</v>
      </c>
    </row>
    <row r="832" spans="1:4" ht="12">
      <c r="A832" t="s">
        <v>30</v>
      </c>
      <c r="B832">
        <v>14306500</v>
      </c>
      <c r="C832" s="3">
        <v>33977</v>
      </c>
      <c r="D832">
        <v>1820</v>
      </c>
    </row>
    <row r="833" spans="1:4" ht="12">
      <c r="A833" t="s">
        <v>30</v>
      </c>
      <c r="B833">
        <v>14306500</v>
      </c>
      <c r="C833" s="3">
        <v>33978</v>
      </c>
      <c r="D833">
        <v>1630</v>
      </c>
    </row>
    <row r="834" spans="1:4" ht="12">
      <c r="A834" t="s">
        <v>30</v>
      </c>
      <c r="B834">
        <v>14306500</v>
      </c>
      <c r="C834" s="3">
        <v>33979</v>
      </c>
      <c r="D834">
        <v>1430</v>
      </c>
    </row>
    <row r="835" spans="1:4" ht="12">
      <c r="A835" t="s">
        <v>30</v>
      </c>
      <c r="B835">
        <v>14306500</v>
      </c>
      <c r="C835" s="3">
        <v>33980</v>
      </c>
      <c r="D835">
        <v>1300</v>
      </c>
    </row>
    <row r="836" spans="1:4" ht="12">
      <c r="A836" t="s">
        <v>30</v>
      </c>
      <c r="B836">
        <v>14306500</v>
      </c>
      <c r="C836" s="3">
        <v>33981</v>
      </c>
      <c r="D836">
        <v>1210</v>
      </c>
    </row>
    <row r="837" spans="1:4" ht="12">
      <c r="A837" t="s">
        <v>30</v>
      </c>
      <c r="B837">
        <v>14306500</v>
      </c>
      <c r="C837" s="3">
        <v>33982</v>
      </c>
      <c r="D837">
        <v>1120</v>
      </c>
    </row>
    <row r="838" spans="1:4" ht="12">
      <c r="A838" t="s">
        <v>30</v>
      </c>
      <c r="B838">
        <v>14306500</v>
      </c>
      <c r="C838" s="3">
        <v>33983</v>
      </c>
      <c r="D838">
        <v>1070</v>
      </c>
    </row>
    <row r="839" spans="1:4" ht="12">
      <c r="A839" t="s">
        <v>30</v>
      </c>
      <c r="B839">
        <v>14306500</v>
      </c>
      <c r="C839" s="3">
        <v>33984</v>
      </c>
      <c r="D839">
        <v>1040</v>
      </c>
    </row>
    <row r="840" spans="1:4" ht="12">
      <c r="A840" t="s">
        <v>30</v>
      </c>
      <c r="B840">
        <v>14306500</v>
      </c>
      <c r="C840" s="3">
        <v>33985</v>
      </c>
      <c r="D840">
        <v>967</v>
      </c>
    </row>
    <row r="841" spans="1:4" ht="12">
      <c r="A841" t="s">
        <v>30</v>
      </c>
      <c r="B841">
        <v>14306500</v>
      </c>
      <c r="C841" s="3">
        <v>33986</v>
      </c>
      <c r="D841">
        <v>938</v>
      </c>
    </row>
    <row r="842" spans="1:4" ht="12">
      <c r="A842" t="s">
        <v>30</v>
      </c>
      <c r="B842">
        <v>14306500</v>
      </c>
      <c r="C842" s="3">
        <v>33987</v>
      </c>
      <c r="D842">
        <v>897</v>
      </c>
    </row>
    <row r="843" spans="1:4" ht="12">
      <c r="A843" t="s">
        <v>30</v>
      </c>
      <c r="B843">
        <v>14306500</v>
      </c>
      <c r="C843" s="3">
        <v>33988</v>
      </c>
      <c r="D843">
        <v>1120</v>
      </c>
    </row>
    <row r="844" spans="1:4" ht="12">
      <c r="A844" t="s">
        <v>30</v>
      </c>
      <c r="B844">
        <v>14306500</v>
      </c>
      <c r="C844" s="3">
        <v>33989</v>
      </c>
      <c r="D844">
        <v>7540</v>
      </c>
    </row>
    <row r="845" spans="1:4" ht="12">
      <c r="A845" t="s">
        <v>30</v>
      </c>
      <c r="B845">
        <v>14306500</v>
      </c>
      <c r="C845" s="3">
        <v>33990</v>
      </c>
      <c r="D845">
        <v>5850</v>
      </c>
    </row>
    <row r="846" spans="1:4" ht="12">
      <c r="A846" t="s">
        <v>30</v>
      </c>
      <c r="B846">
        <v>14306500</v>
      </c>
      <c r="C846" s="3">
        <v>33991</v>
      </c>
      <c r="D846">
        <v>5760</v>
      </c>
    </row>
    <row r="847" spans="1:4" ht="12">
      <c r="A847" t="s">
        <v>30</v>
      </c>
      <c r="B847">
        <v>14306500</v>
      </c>
      <c r="C847" s="3">
        <v>33992</v>
      </c>
      <c r="D847">
        <v>4390</v>
      </c>
    </row>
    <row r="848" spans="1:4" ht="12">
      <c r="A848" t="s">
        <v>30</v>
      </c>
      <c r="B848">
        <v>14306500</v>
      </c>
      <c r="C848" s="3">
        <v>33993</v>
      </c>
      <c r="D848">
        <v>3680</v>
      </c>
    </row>
    <row r="849" spans="1:4" ht="12">
      <c r="A849" t="s">
        <v>30</v>
      </c>
      <c r="B849">
        <v>14306500</v>
      </c>
      <c r="C849" s="3">
        <v>33994</v>
      </c>
      <c r="D849">
        <v>3110</v>
      </c>
    </row>
    <row r="850" spans="1:4" ht="12">
      <c r="A850" t="s">
        <v>30</v>
      </c>
      <c r="B850">
        <v>14306500</v>
      </c>
      <c r="C850" s="3">
        <v>33995</v>
      </c>
      <c r="D850">
        <v>2960</v>
      </c>
    </row>
    <row r="851" spans="1:4" ht="12">
      <c r="A851" t="s">
        <v>30</v>
      </c>
      <c r="B851">
        <v>14306500</v>
      </c>
      <c r="C851" s="3">
        <v>33996</v>
      </c>
      <c r="D851">
        <v>2510</v>
      </c>
    </row>
    <row r="852" spans="1:4" ht="12">
      <c r="A852" t="s">
        <v>30</v>
      </c>
      <c r="B852">
        <v>14306500</v>
      </c>
      <c r="C852" s="3">
        <v>33997</v>
      </c>
      <c r="D852">
        <v>2260</v>
      </c>
    </row>
    <row r="853" spans="1:4" ht="12">
      <c r="A853" t="s">
        <v>30</v>
      </c>
      <c r="B853">
        <v>14306500</v>
      </c>
      <c r="C853" s="3">
        <v>33998</v>
      </c>
      <c r="D853">
        <v>1960</v>
      </c>
    </row>
    <row r="854" spans="1:4" ht="12">
      <c r="A854" t="s">
        <v>30</v>
      </c>
      <c r="B854">
        <v>14306500</v>
      </c>
      <c r="C854" s="3">
        <v>33999</v>
      </c>
      <c r="D854">
        <v>1740</v>
      </c>
    </row>
    <row r="855" spans="1:4" ht="12">
      <c r="A855" t="s">
        <v>30</v>
      </c>
      <c r="B855">
        <v>14306500</v>
      </c>
      <c r="C855" s="3">
        <v>34000</v>
      </c>
      <c r="D855">
        <v>1580</v>
      </c>
    </row>
    <row r="856" spans="1:4" ht="12">
      <c r="A856" t="s">
        <v>30</v>
      </c>
      <c r="B856">
        <v>14306500</v>
      </c>
      <c r="C856" s="3">
        <v>34001</v>
      </c>
      <c r="D856">
        <v>1430</v>
      </c>
    </row>
    <row r="857" spans="1:4" ht="12">
      <c r="A857" t="s">
        <v>30</v>
      </c>
      <c r="B857">
        <v>14306500</v>
      </c>
      <c r="C857" s="3">
        <v>34002</v>
      </c>
      <c r="D857">
        <v>1310</v>
      </c>
    </row>
    <row r="858" spans="1:4" ht="12">
      <c r="A858" t="s">
        <v>30</v>
      </c>
      <c r="B858">
        <v>14306500</v>
      </c>
      <c r="C858" s="3">
        <v>34003</v>
      </c>
      <c r="D858">
        <v>1210</v>
      </c>
    </row>
    <row r="859" spans="1:4" ht="12">
      <c r="A859" t="s">
        <v>30</v>
      </c>
      <c r="B859">
        <v>14306500</v>
      </c>
      <c r="C859" s="3">
        <v>34004</v>
      </c>
      <c r="D859">
        <v>1130</v>
      </c>
    </row>
    <row r="860" spans="1:4" ht="12">
      <c r="A860" t="s">
        <v>30</v>
      </c>
      <c r="B860">
        <v>14306500</v>
      </c>
      <c r="C860" s="3">
        <v>34005</v>
      </c>
      <c r="D860">
        <v>1060</v>
      </c>
    </row>
    <row r="861" spans="1:4" ht="12">
      <c r="A861" t="s">
        <v>30</v>
      </c>
      <c r="B861">
        <v>14306500</v>
      </c>
      <c r="C861" s="3">
        <v>34006</v>
      </c>
      <c r="D861">
        <v>994</v>
      </c>
    </row>
    <row r="862" spans="1:4" ht="12">
      <c r="A862" t="s">
        <v>30</v>
      </c>
      <c r="B862">
        <v>14306500</v>
      </c>
      <c r="C862" s="3">
        <v>34007</v>
      </c>
      <c r="D862">
        <v>940</v>
      </c>
    </row>
    <row r="863" spans="1:4" ht="12">
      <c r="A863" t="s">
        <v>30</v>
      </c>
      <c r="B863">
        <v>14306500</v>
      </c>
      <c r="C863" s="3">
        <v>34008</v>
      </c>
      <c r="D863">
        <v>902</v>
      </c>
    </row>
    <row r="864" spans="1:4" ht="12">
      <c r="A864" t="s">
        <v>30</v>
      </c>
      <c r="B864">
        <v>14306500</v>
      </c>
      <c r="C864" s="3">
        <v>34009</v>
      </c>
      <c r="D864">
        <v>884</v>
      </c>
    </row>
    <row r="865" spans="1:4" ht="12">
      <c r="A865" t="s">
        <v>30</v>
      </c>
      <c r="B865">
        <v>14306500</v>
      </c>
      <c r="C865" s="3">
        <v>34010</v>
      </c>
      <c r="D865">
        <v>843</v>
      </c>
    </row>
    <row r="866" spans="1:4" ht="12">
      <c r="A866" t="s">
        <v>30</v>
      </c>
      <c r="B866">
        <v>14306500</v>
      </c>
      <c r="C866" s="3">
        <v>34011</v>
      </c>
      <c r="D866">
        <v>856</v>
      </c>
    </row>
    <row r="867" spans="1:4" ht="12">
      <c r="A867" t="s">
        <v>30</v>
      </c>
      <c r="B867">
        <v>14306500</v>
      </c>
      <c r="C867" s="3">
        <v>34012</v>
      </c>
      <c r="D867">
        <v>859</v>
      </c>
    </row>
    <row r="868" spans="1:4" ht="12">
      <c r="A868" t="s">
        <v>30</v>
      </c>
      <c r="B868">
        <v>14306500</v>
      </c>
      <c r="C868" s="3">
        <v>34013</v>
      </c>
      <c r="D868">
        <v>803</v>
      </c>
    </row>
    <row r="869" spans="1:4" ht="12">
      <c r="A869" t="s">
        <v>30</v>
      </c>
      <c r="B869">
        <v>14306500</v>
      </c>
      <c r="C869" s="3">
        <v>34014</v>
      </c>
      <c r="D869">
        <v>758</v>
      </c>
    </row>
    <row r="870" spans="1:4" ht="12">
      <c r="A870" t="s">
        <v>30</v>
      </c>
      <c r="B870">
        <v>14306500</v>
      </c>
      <c r="C870" s="3">
        <v>34015</v>
      </c>
      <c r="D870">
        <v>726</v>
      </c>
    </row>
    <row r="871" spans="1:4" ht="12">
      <c r="A871" t="s">
        <v>30</v>
      </c>
      <c r="B871">
        <v>14306500</v>
      </c>
      <c r="C871" s="3">
        <v>34016</v>
      </c>
      <c r="D871">
        <v>690</v>
      </c>
    </row>
    <row r="872" spans="1:4" ht="12">
      <c r="A872" t="s">
        <v>30</v>
      </c>
      <c r="B872">
        <v>14306500</v>
      </c>
      <c r="C872" s="3">
        <v>34017</v>
      </c>
      <c r="D872">
        <v>660</v>
      </c>
    </row>
    <row r="873" spans="1:4" ht="12">
      <c r="A873" t="s">
        <v>30</v>
      </c>
      <c r="B873">
        <v>14306500</v>
      </c>
      <c r="C873" s="3">
        <v>34018</v>
      </c>
      <c r="D873">
        <v>647</v>
      </c>
    </row>
    <row r="874" spans="1:4" ht="12">
      <c r="A874" t="s">
        <v>30</v>
      </c>
      <c r="B874">
        <v>14306500</v>
      </c>
      <c r="C874" s="3">
        <v>34019</v>
      </c>
      <c r="D874">
        <v>767</v>
      </c>
    </row>
    <row r="875" spans="1:4" ht="12">
      <c r="A875" t="s">
        <v>30</v>
      </c>
      <c r="B875">
        <v>14306500</v>
      </c>
      <c r="C875" s="3">
        <v>34020</v>
      </c>
      <c r="D875">
        <v>779</v>
      </c>
    </row>
    <row r="876" spans="1:4" ht="12">
      <c r="A876" t="s">
        <v>30</v>
      </c>
      <c r="B876">
        <v>14306500</v>
      </c>
      <c r="C876" s="3">
        <v>34021</v>
      </c>
      <c r="D876">
        <v>902</v>
      </c>
    </row>
    <row r="877" spans="1:4" ht="12">
      <c r="A877" t="s">
        <v>30</v>
      </c>
      <c r="B877">
        <v>14306500</v>
      </c>
      <c r="C877" s="3">
        <v>34022</v>
      </c>
      <c r="D877">
        <v>1040</v>
      </c>
    </row>
    <row r="878" spans="1:4" ht="12">
      <c r="A878" t="s">
        <v>30</v>
      </c>
      <c r="B878">
        <v>14306500</v>
      </c>
      <c r="C878" s="3">
        <v>34023</v>
      </c>
      <c r="D878">
        <v>1090</v>
      </c>
    </row>
    <row r="879" spans="1:4" ht="12">
      <c r="A879" t="s">
        <v>30</v>
      </c>
      <c r="B879">
        <v>14306500</v>
      </c>
      <c r="C879" s="3">
        <v>34024</v>
      </c>
      <c r="D879">
        <v>1020</v>
      </c>
    </row>
    <row r="880" spans="1:4" ht="12">
      <c r="A880" t="s">
        <v>30</v>
      </c>
      <c r="B880">
        <v>14306500</v>
      </c>
      <c r="C880" s="3">
        <v>34025</v>
      </c>
      <c r="D880">
        <v>938</v>
      </c>
    </row>
    <row r="881" spans="1:4" ht="12">
      <c r="A881" t="s">
        <v>30</v>
      </c>
      <c r="B881">
        <v>14306500</v>
      </c>
      <c r="C881" s="3">
        <v>34026</v>
      </c>
      <c r="D881">
        <v>881</v>
      </c>
    </row>
    <row r="882" spans="1:4" ht="12">
      <c r="A882" t="s">
        <v>30</v>
      </c>
      <c r="B882">
        <v>14306500</v>
      </c>
      <c r="C882" s="3">
        <v>34027</v>
      </c>
      <c r="D882">
        <v>842</v>
      </c>
    </row>
    <row r="883" spans="1:4" ht="12">
      <c r="A883" t="s">
        <v>30</v>
      </c>
      <c r="B883">
        <v>14306500</v>
      </c>
      <c r="C883" s="3">
        <v>34028</v>
      </c>
      <c r="D883">
        <v>819</v>
      </c>
    </row>
    <row r="884" spans="1:4" ht="12">
      <c r="A884" t="s">
        <v>30</v>
      </c>
      <c r="B884">
        <v>14306500</v>
      </c>
      <c r="C884" s="3">
        <v>34029</v>
      </c>
      <c r="D884">
        <v>922</v>
      </c>
    </row>
    <row r="885" spans="1:4" ht="12">
      <c r="A885" t="s">
        <v>30</v>
      </c>
      <c r="B885">
        <v>14306500</v>
      </c>
      <c r="C885" s="3">
        <v>34030</v>
      </c>
      <c r="D885">
        <v>1320</v>
      </c>
    </row>
    <row r="886" spans="1:4" ht="12">
      <c r="A886" t="s">
        <v>30</v>
      </c>
      <c r="B886">
        <v>14306500</v>
      </c>
      <c r="C886" s="3">
        <v>34031</v>
      </c>
      <c r="D886">
        <v>1540</v>
      </c>
    </row>
    <row r="887" spans="1:4" ht="12">
      <c r="A887" t="s">
        <v>30</v>
      </c>
      <c r="B887">
        <v>14306500</v>
      </c>
      <c r="C887" s="3">
        <v>34032</v>
      </c>
      <c r="D887">
        <v>1890</v>
      </c>
    </row>
    <row r="888" spans="1:4" ht="12">
      <c r="A888" t="s">
        <v>30</v>
      </c>
      <c r="B888">
        <v>14306500</v>
      </c>
      <c r="C888" s="3">
        <v>34033</v>
      </c>
      <c r="D888">
        <v>2470</v>
      </c>
    </row>
    <row r="889" spans="1:4" ht="12">
      <c r="A889" t="s">
        <v>30</v>
      </c>
      <c r="B889">
        <v>14306500</v>
      </c>
      <c r="C889" s="3">
        <v>34034</v>
      </c>
      <c r="D889">
        <v>2070</v>
      </c>
    </row>
    <row r="890" spans="1:4" ht="12">
      <c r="A890" t="s">
        <v>30</v>
      </c>
      <c r="B890">
        <v>14306500</v>
      </c>
      <c r="C890" s="3">
        <v>34035</v>
      </c>
      <c r="D890">
        <v>1710</v>
      </c>
    </row>
    <row r="891" spans="1:4" ht="12">
      <c r="A891" t="s">
        <v>30</v>
      </c>
      <c r="B891">
        <v>14306500</v>
      </c>
      <c r="C891" s="3">
        <v>34036</v>
      </c>
      <c r="D891">
        <v>1460</v>
      </c>
    </row>
    <row r="892" spans="1:4" ht="12">
      <c r="A892" t="s">
        <v>30</v>
      </c>
      <c r="B892">
        <v>14306500</v>
      </c>
      <c r="C892" s="3">
        <v>34037</v>
      </c>
      <c r="D892">
        <v>1280</v>
      </c>
    </row>
    <row r="893" spans="1:4" ht="12">
      <c r="A893" t="s">
        <v>30</v>
      </c>
      <c r="B893">
        <v>14306500</v>
      </c>
      <c r="C893" s="3">
        <v>34038</v>
      </c>
      <c r="D893">
        <v>1180</v>
      </c>
    </row>
    <row r="894" spans="1:4" ht="12">
      <c r="A894" t="s">
        <v>30</v>
      </c>
      <c r="B894">
        <v>14306500</v>
      </c>
      <c r="C894" s="3">
        <v>34039</v>
      </c>
      <c r="D894">
        <v>1060</v>
      </c>
    </row>
    <row r="895" spans="1:4" ht="12">
      <c r="A895" t="s">
        <v>30</v>
      </c>
      <c r="B895">
        <v>14306500</v>
      </c>
      <c r="C895" s="3">
        <v>34040</v>
      </c>
      <c r="D895">
        <v>971</v>
      </c>
    </row>
    <row r="896" spans="1:4" ht="12">
      <c r="A896" t="s">
        <v>30</v>
      </c>
      <c r="B896">
        <v>14306500</v>
      </c>
      <c r="C896" s="3">
        <v>34041</v>
      </c>
      <c r="D896">
        <v>913</v>
      </c>
    </row>
    <row r="897" spans="1:4" ht="12">
      <c r="A897" t="s">
        <v>30</v>
      </c>
      <c r="B897">
        <v>14306500</v>
      </c>
      <c r="C897" s="3">
        <v>34042</v>
      </c>
      <c r="D897">
        <v>1010</v>
      </c>
    </row>
    <row r="898" spans="1:4" ht="12">
      <c r="A898" t="s">
        <v>30</v>
      </c>
      <c r="B898">
        <v>14306500</v>
      </c>
      <c r="C898" s="3">
        <v>34043</v>
      </c>
      <c r="D898">
        <v>1800</v>
      </c>
    </row>
    <row r="899" spans="1:4" ht="12">
      <c r="A899" t="s">
        <v>30</v>
      </c>
      <c r="B899">
        <v>14306500</v>
      </c>
      <c r="C899" s="3">
        <v>34044</v>
      </c>
      <c r="D899">
        <v>2660</v>
      </c>
    </row>
    <row r="900" spans="1:4" ht="12">
      <c r="A900" t="s">
        <v>30</v>
      </c>
      <c r="B900">
        <v>14306500</v>
      </c>
      <c r="C900" s="3">
        <v>34045</v>
      </c>
      <c r="D900">
        <v>5580</v>
      </c>
    </row>
    <row r="901" spans="1:4" ht="12">
      <c r="A901" t="s">
        <v>30</v>
      </c>
      <c r="B901">
        <v>14306500</v>
      </c>
      <c r="C901" s="3">
        <v>34046</v>
      </c>
      <c r="D901">
        <v>7100</v>
      </c>
    </row>
    <row r="902" spans="1:4" ht="12">
      <c r="A902" t="s">
        <v>30</v>
      </c>
      <c r="B902">
        <v>14306500</v>
      </c>
      <c r="C902" s="3">
        <v>34047</v>
      </c>
      <c r="D902">
        <v>4670</v>
      </c>
    </row>
    <row r="903" spans="1:4" ht="12">
      <c r="A903" t="s">
        <v>30</v>
      </c>
      <c r="B903">
        <v>14306500</v>
      </c>
      <c r="C903" s="3">
        <v>34048</v>
      </c>
      <c r="D903">
        <v>3610</v>
      </c>
    </row>
    <row r="904" spans="1:4" ht="12">
      <c r="A904" t="s">
        <v>30</v>
      </c>
      <c r="B904">
        <v>14306500</v>
      </c>
      <c r="C904" s="3">
        <v>34049</v>
      </c>
      <c r="D904">
        <v>2860</v>
      </c>
    </row>
    <row r="905" spans="1:4" ht="12">
      <c r="A905" t="s">
        <v>30</v>
      </c>
      <c r="B905">
        <v>14306500</v>
      </c>
      <c r="C905" s="3">
        <v>34050</v>
      </c>
      <c r="D905">
        <v>2640</v>
      </c>
    </row>
    <row r="906" spans="1:4" ht="12">
      <c r="A906" t="s">
        <v>30</v>
      </c>
      <c r="B906">
        <v>14306500</v>
      </c>
      <c r="C906" s="3">
        <v>34051</v>
      </c>
      <c r="D906">
        <v>5740</v>
      </c>
    </row>
    <row r="907" spans="1:4" ht="12">
      <c r="A907" t="s">
        <v>30</v>
      </c>
      <c r="B907">
        <v>14306500</v>
      </c>
      <c r="C907" s="3">
        <v>34052</v>
      </c>
      <c r="D907">
        <v>4620</v>
      </c>
    </row>
    <row r="908" spans="1:4" ht="12">
      <c r="A908" t="s">
        <v>30</v>
      </c>
      <c r="B908">
        <v>14306500</v>
      </c>
      <c r="C908" s="3">
        <v>34053</v>
      </c>
      <c r="D908">
        <v>3420</v>
      </c>
    </row>
    <row r="909" spans="1:4" ht="12">
      <c r="A909" t="s">
        <v>30</v>
      </c>
      <c r="B909">
        <v>14306500</v>
      </c>
      <c r="C909" s="3">
        <v>34054</v>
      </c>
      <c r="D909">
        <v>2740</v>
      </c>
    </row>
    <row r="910" spans="1:4" ht="12">
      <c r="A910" t="s">
        <v>30</v>
      </c>
      <c r="B910">
        <v>14306500</v>
      </c>
      <c r="C910" s="3">
        <v>34055</v>
      </c>
      <c r="D910">
        <v>2270</v>
      </c>
    </row>
    <row r="911" spans="1:4" ht="12">
      <c r="A911" t="s">
        <v>30</v>
      </c>
      <c r="B911">
        <v>14306500</v>
      </c>
      <c r="C911" s="3">
        <v>34056</v>
      </c>
      <c r="D911">
        <v>1930</v>
      </c>
    </row>
    <row r="912" spans="1:4" ht="12">
      <c r="A912" t="s">
        <v>30</v>
      </c>
      <c r="B912">
        <v>14306500</v>
      </c>
      <c r="C912" s="3">
        <v>34057</v>
      </c>
      <c r="D912">
        <v>1700</v>
      </c>
    </row>
    <row r="913" spans="1:4" ht="12">
      <c r="A913" t="s">
        <v>30</v>
      </c>
      <c r="B913">
        <v>14306500</v>
      </c>
      <c r="C913" s="3">
        <v>34058</v>
      </c>
      <c r="D913">
        <v>1570</v>
      </c>
    </row>
    <row r="914" spans="1:4" ht="12">
      <c r="A914" t="s">
        <v>30</v>
      </c>
      <c r="B914">
        <v>14306500</v>
      </c>
      <c r="C914" s="3">
        <v>34059</v>
      </c>
      <c r="D914">
        <v>1430</v>
      </c>
    </row>
    <row r="915" spans="1:4" ht="12">
      <c r="A915" t="s">
        <v>30</v>
      </c>
      <c r="B915">
        <v>14306500</v>
      </c>
      <c r="C915" s="3">
        <v>34060</v>
      </c>
      <c r="D915">
        <v>1510</v>
      </c>
    </row>
    <row r="916" spans="1:4" ht="12">
      <c r="A916" t="s">
        <v>30</v>
      </c>
      <c r="B916">
        <v>14306500</v>
      </c>
      <c r="C916" s="3">
        <v>34061</v>
      </c>
      <c r="D916">
        <v>2130</v>
      </c>
    </row>
    <row r="917" spans="1:4" ht="12">
      <c r="A917" t="s">
        <v>30</v>
      </c>
      <c r="B917">
        <v>14306500</v>
      </c>
      <c r="C917" s="3">
        <v>34062</v>
      </c>
      <c r="D917">
        <v>3590</v>
      </c>
    </row>
    <row r="918" spans="1:4" ht="12">
      <c r="A918" t="s">
        <v>30</v>
      </c>
      <c r="B918">
        <v>14306500</v>
      </c>
      <c r="C918" s="3">
        <v>34063</v>
      </c>
      <c r="D918">
        <v>3370</v>
      </c>
    </row>
    <row r="919" spans="1:4" ht="12">
      <c r="A919" t="s">
        <v>30</v>
      </c>
      <c r="B919">
        <v>14306500</v>
      </c>
      <c r="C919" s="3">
        <v>34064</v>
      </c>
      <c r="D919">
        <v>2540</v>
      </c>
    </row>
    <row r="920" spans="1:4" ht="12">
      <c r="A920" t="s">
        <v>30</v>
      </c>
      <c r="B920">
        <v>14306500</v>
      </c>
      <c r="C920" s="3">
        <v>34065</v>
      </c>
      <c r="D920">
        <v>2140</v>
      </c>
    </row>
    <row r="921" spans="1:4" ht="12">
      <c r="A921" t="s">
        <v>30</v>
      </c>
      <c r="B921">
        <v>14306500</v>
      </c>
      <c r="C921" s="3">
        <v>34066</v>
      </c>
      <c r="D921">
        <v>1890</v>
      </c>
    </row>
    <row r="922" spans="1:4" ht="12">
      <c r="A922" t="s">
        <v>30</v>
      </c>
      <c r="B922">
        <v>14306500</v>
      </c>
      <c r="C922" s="3">
        <v>34067</v>
      </c>
      <c r="D922">
        <v>1930</v>
      </c>
    </row>
    <row r="923" spans="1:4" ht="12">
      <c r="A923" t="s">
        <v>30</v>
      </c>
      <c r="B923">
        <v>14306500</v>
      </c>
      <c r="C923" s="3">
        <v>34068</v>
      </c>
      <c r="D923">
        <v>3680</v>
      </c>
    </row>
    <row r="924" spans="1:4" ht="12">
      <c r="A924" t="s">
        <v>30</v>
      </c>
      <c r="B924">
        <v>14306500</v>
      </c>
      <c r="C924" s="3">
        <v>34069</v>
      </c>
      <c r="D924">
        <v>5260</v>
      </c>
    </row>
    <row r="925" spans="1:4" ht="12">
      <c r="A925" t="s">
        <v>30</v>
      </c>
      <c r="B925">
        <v>14306500</v>
      </c>
      <c r="C925" s="3">
        <v>34070</v>
      </c>
      <c r="D925">
        <v>5480</v>
      </c>
    </row>
    <row r="926" spans="1:4" ht="12">
      <c r="A926" t="s">
        <v>30</v>
      </c>
      <c r="B926">
        <v>14306500</v>
      </c>
      <c r="C926" s="3">
        <v>34071</v>
      </c>
      <c r="D926">
        <v>4450</v>
      </c>
    </row>
    <row r="927" spans="1:4" ht="12">
      <c r="A927" t="s">
        <v>30</v>
      </c>
      <c r="B927">
        <v>14306500</v>
      </c>
      <c r="C927" s="3">
        <v>34072</v>
      </c>
      <c r="D927">
        <v>3550</v>
      </c>
    </row>
    <row r="928" spans="1:4" ht="12">
      <c r="A928" t="s">
        <v>30</v>
      </c>
      <c r="B928">
        <v>14306500</v>
      </c>
      <c r="C928" s="3">
        <v>34073</v>
      </c>
      <c r="D928">
        <v>2890</v>
      </c>
    </row>
    <row r="929" spans="1:4" ht="12">
      <c r="A929" t="s">
        <v>30</v>
      </c>
      <c r="B929">
        <v>14306500</v>
      </c>
      <c r="C929" s="3">
        <v>34074</v>
      </c>
      <c r="D929">
        <v>2710</v>
      </c>
    </row>
    <row r="930" spans="1:4" ht="12">
      <c r="A930" t="s">
        <v>30</v>
      </c>
      <c r="B930">
        <v>14306500</v>
      </c>
      <c r="C930" s="3">
        <v>34075</v>
      </c>
      <c r="D930">
        <v>2500</v>
      </c>
    </row>
    <row r="931" spans="1:4" ht="12">
      <c r="A931" t="s">
        <v>30</v>
      </c>
      <c r="B931">
        <v>14306500</v>
      </c>
      <c r="C931" s="3">
        <v>34076</v>
      </c>
      <c r="D931">
        <v>2610</v>
      </c>
    </row>
    <row r="932" spans="1:4" ht="12">
      <c r="A932" t="s">
        <v>30</v>
      </c>
      <c r="B932">
        <v>14306500</v>
      </c>
      <c r="C932" s="3">
        <v>34077</v>
      </c>
      <c r="D932">
        <v>3100</v>
      </c>
    </row>
    <row r="933" spans="1:4" ht="12">
      <c r="A933" t="s">
        <v>30</v>
      </c>
      <c r="B933">
        <v>14306500</v>
      </c>
      <c r="C933" s="3">
        <v>34078</v>
      </c>
      <c r="D933">
        <v>2900</v>
      </c>
    </row>
    <row r="934" spans="1:4" ht="12">
      <c r="A934" t="s">
        <v>30</v>
      </c>
      <c r="B934">
        <v>14306500</v>
      </c>
      <c r="C934" s="3">
        <v>34079</v>
      </c>
      <c r="D934">
        <v>2480</v>
      </c>
    </row>
    <row r="935" spans="1:4" ht="12">
      <c r="A935" t="s">
        <v>30</v>
      </c>
      <c r="B935">
        <v>14306500</v>
      </c>
      <c r="C935" s="3">
        <v>34080</v>
      </c>
      <c r="D935">
        <v>2230</v>
      </c>
    </row>
    <row r="936" spans="1:4" ht="12">
      <c r="A936" t="s">
        <v>30</v>
      </c>
      <c r="B936">
        <v>14306500</v>
      </c>
      <c r="C936" s="3">
        <v>34081</v>
      </c>
      <c r="D936">
        <v>2030</v>
      </c>
    </row>
    <row r="937" spans="1:4" ht="12">
      <c r="A937" t="s">
        <v>30</v>
      </c>
      <c r="B937">
        <v>14306500</v>
      </c>
      <c r="C937" s="3">
        <v>34082</v>
      </c>
      <c r="D937">
        <v>2200</v>
      </c>
    </row>
    <row r="938" spans="1:4" ht="12">
      <c r="A938" t="s">
        <v>30</v>
      </c>
      <c r="B938">
        <v>14306500</v>
      </c>
      <c r="C938" s="3">
        <v>34083</v>
      </c>
      <c r="D938">
        <v>2990</v>
      </c>
    </row>
    <row r="939" spans="1:4" ht="12">
      <c r="A939" t="s">
        <v>30</v>
      </c>
      <c r="B939">
        <v>14306500</v>
      </c>
      <c r="C939" s="3">
        <v>34084</v>
      </c>
      <c r="D939">
        <v>2990</v>
      </c>
    </row>
    <row r="940" spans="1:4" ht="12">
      <c r="A940" t="s">
        <v>30</v>
      </c>
      <c r="B940">
        <v>14306500</v>
      </c>
      <c r="C940" s="3">
        <v>34085</v>
      </c>
      <c r="D940">
        <v>2900</v>
      </c>
    </row>
    <row r="941" spans="1:4" ht="12">
      <c r="A941" t="s">
        <v>30</v>
      </c>
      <c r="B941">
        <v>14306500</v>
      </c>
      <c r="C941" s="3">
        <v>34086</v>
      </c>
      <c r="D941">
        <v>2850</v>
      </c>
    </row>
    <row r="942" spans="1:4" ht="12">
      <c r="A942" t="s">
        <v>30</v>
      </c>
      <c r="B942">
        <v>14306500</v>
      </c>
      <c r="C942" s="3">
        <v>34087</v>
      </c>
      <c r="D942">
        <v>2460</v>
      </c>
    </row>
    <row r="943" spans="1:4" ht="12">
      <c r="A943" t="s">
        <v>30</v>
      </c>
      <c r="B943">
        <v>14306500</v>
      </c>
      <c r="C943" s="3">
        <v>34088</v>
      </c>
      <c r="D943">
        <v>2280</v>
      </c>
    </row>
    <row r="944" spans="1:4" ht="12">
      <c r="A944" t="s">
        <v>30</v>
      </c>
      <c r="B944">
        <v>14306500</v>
      </c>
      <c r="C944" s="3">
        <v>34089</v>
      </c>
      <c r="D944">
        <v>2110</v>
      </c>
    </row>
    <row r="945" spans="1:4" ht="12">
      <c r="A945" t="s">
        <v>30</v>
      </c>
      <c r="B945">
        <v>14306500</v>
      </c>
      <c r="C945" s="3">
        <v>34090</v>
      </c>
      <c r="D945">
        <v>1890</v>
      </c>
    </row>
    <row r="946" spans="1:4" ht="12">
      <c r="A946" t="s">
        <v>30</v>
      </c>
      <c r="B946">
        <v>14306500</v>
      </c>
      <c r="C946" s="3">
        <v>34091</v>
      </c>
      <c r="D946">
        <v>1730</v>
      </c>
    </row>
    <row r="947" spans="1:4" ht="12">
      <c r="A947" t="s">
        <v>30</v>
      </c>
      <c r="B947">
        <v>14306500</v>
      </c>
      <c r="C947" s="3">
        <v>34092</v>
      </c>
      <c r="D947">
        <v>1950</v>
      </c>
    </row>
    <row r="948" spans="1:4" ht="12">
      <c r="A948" t="s">
        <v>30</v>
      </c>
      <c r="B948">
        <v>14306500</v>
      </c>
      <c r="C948" s="3">
        <v>34093</v>
      </c>
      <c r="D948">
        <v>2340</v>
      </c>
    </row>
    <row r="949" spans="1:4" ht="12">
      <c r="A949" t="s">
        <v>30</v>
      </c>
      <c r="B949">
        <v>14306500</v>
      </c>
      <c r="C949" s="3">
        <v>34094</v>
      </c>
      <c r="D949">
        <v>2060</v>
      </c>
    </row>
    <row r="950" spans="1:4" ht="12">
      <c r="A950" t="s">
        <v>30</v>
      </c>
      <c r="B950">
        <v>14306500</v>
      </c>
      <c r="C950" s="3">
        <v>34095</v>
      </c>
      <c r="D950">
        <v>1870</v>
      </c>
    </row>
    <row r="951" spans="1:4" ht="12">
      <c r="A951" t="s">
        <v>30</v>
      </c>
      <c r="B951">
        <v>14306500</v>
      </c>
      <c r="C951" s="3">
        <v>34096</v>
      </c>
      <c r="D951">
        <v>1850</v>
      </c>
    </row>
    <row r="952" spans="1:4" ht="12">
      <c r="A952" t="s">
        <v>30</v>
      </c>
      <c r="B952">
        <v>14306500</v>
      </c>
      <c r="C952" s="3">
        <v>34097</v>
      </c>
      <c r="D952">
        <v>2280</v>
      </c>
    </row>
    <row r="953" spans="1:4" ht="12">
      <c r="A953" t="s">
        <v>30</v>
      </c>
      <c r="B953">
        <v>14306500</v>
      </c>
      <c r="C953" s="3">
        <v>34098</v>
      </c>
      <c r="D953">
        <v>2120</v>
      </c>
    </row>
    <row r="954" spans="1:4" ht="12">
      <c r="A954" t="s">
        <v>30</v>
      </c>
      <c r="B954">
        <v>14306500</v>
      </c>
      <c r="C954" s="3">
        <v>34099</v>
      </c>
      <c r="D954">
        <v>1870</v>
      </c>
    </row>
    <row r="955" spans="1:4" ht="12">
      <c r="A955" t="s">
        <v>30</v>
      </c>
      <c r="B955">
        <v>14306500</v>
      </c>
      <c r="C955" s="3">
        <v>34100</v>
      </c>
      <c r="D955">
        <v>1650</v>
      </c>
    </row>
    <row r="956" spans="1:4" ht="12">
      <c r="A956" t="s">
        <v>30</v>
      </c>
      <c r="B956">
        <v>14306500</v>
      </c>
      <c r="C956" s="3">
        <v>34101</v>
      </c>
      <c r="D956">
        <v>1490</v>
      </c>
    </row>
    <row r="957" spans="1:4" ht="12">
      <c r="A957" t="s">
        <v>30</v>
      </c>
      <c r="B957">
        <v>14306500</v>
      </c>
      <c r="C957" s="3">
        <v>34102</v>
      </c>
      <c r="D957">
        <v>1380</v>
      </c>
    </row>
    <row r="958" spans="1:4" ht="12">
      <c r="A958" t="s">
        <v>30</v>
      </c>
      <c r="B958">
        <v>14306500</v>
      </c>
      <c r="C958" s="3">
        <v>34103</v>
      </c>
      <c r="D958">
        <v>1240</v>
      </c>
    </row>
    <row r="959" spans="1:4" ht="12">
      <c r="A959" t="s">
        <v>30</v>
      </c>
      <c r="B959">
        <v>14306500</v>
      </c>
      <c r="C959" s="3">
        <v>34104</v>
      </c>
      <c r="D959">
        <v>1150</v>
      </c>
    </row>
    <row r="960" spans="1:4" ht="12">
      <c r="A960" t="s">
        <v>30</v>
      </c>
      <c r="B960">
        <v>14306500</v>
      </c>
      <c r="C960" s="3">
        <v>34105</v>
      </c>
      <c r="D960">
        <v>1060</v>
      </c>
    </row>
    <row r="961" spans="1:4" ht="12">
      <c r="A961" t="s">
        <v>30</v>
      </c>
      <c r="B961">
        <v>14306500</v>
      </c>
      <c r="C961" s="3">
        <v>34106</v>
      </c>
      <c r="D961">
        <v>989</v>
      </c>
    </row>
    <row r="962" spans="1:4" ht="12">
      <c r="A962" t="s">
        <v>30</v>
      </c>
      <c r="B962">
        <v>14306500</v>
      </c>
      <c r="C962" s="3">
        <v>34107</v>
      </c>
      <c r="D962">
        <v>927</v>
      </c>
    </row>
    <row r="963" spans="1:4" ht="12">
      <c r="A963" t="s">
        <v>30</v>
      </c>
      <c r="B963">
        <v>14306500</v>
      </c>
      <c r="C963" s="3">
        <v>34108</v>
      </c>
      <c r="D963">
        <v>900</v>
      </c>
    </row>
    <row r="964" spans="1:4" ht="12">
      <c r="A964" t="s">
        <v>30</v>
      </c>
      <c r="B964">
        <v>14306500</v>
      </c>
      <c r="C964" s="3">
        <v>34109</v>
      </c>
      <c r="D964">
        <v>891</v>
      </c>
    </row>
    <row r="965" spans="1:4" ht="12">
      <c r="A965" t="s">
        <v>30</v>
      </c>
      <c r="B965">
        <v>14306500</v>
      </c>
      <c r="C965" s="3">
        <v>34110</v>
      </c>
      <c r="D965">
        <v>876</v>
      </c>
    </row>
    <row r="966" spans="1:4" ht="12">
      <c r="A966" t="s">
        <v>30</v>
      </c>
      <c r="B966">
        <v>14306500</v>
      </c>
      <c r="C966" s="3">
        <v>34111</v>
      </c>
      <c r="D966">
        <v>825</v>
      </c>
    </row>
    <row r="967" spans="1:4" ht="12">
      <c r="A967" t="s">
        <v>30</v>
      </c>
      <c r="B967">
        <v>14306500</v>
      </c>
      <c r="C967" s="3">
        <v>34112</v>
      </c>
      <c r="D967">
        <v>762</v>
      </c>
    </row>
    <row r="968" spans="1:4" ht="12">
      <c r="A968" t="s">
        <v>30</v>
      </c>
      <c r="B968">
        <v>14306500</v>
      </c>
      <c r="C968" s="3">
        <v>34113</v>
      </c>
      <c r="D968">
        <v>716</v>
      </c>
    </row>
    <row r="969" spans="1:4" ht="12">
      <c r="A969" t="s">
        <v>30</v>
      </c>
      <c r="B969">
        <v>14306500</v>
      </c>
      <c r="C969" s="3">
        <v>34114</v>
      </c>
      <c r="D969">
        <v>845</v>
      </c>
    </row>
    <row r="970" spans="1:4" ht="12">
      <c r="A970" t="s">
        <v>30</v>
      </c>
      <c r="B970">
        <v>14306500</v>
      </c>
      <c r="C970" s="3">
        <v>34115</v>
      </c>
      <c r="D970">
        <v>848</v>
      </c>
    </row>
    <row r="971" spans="1:4" ht="12">
      <c r="A971" t="s">
        <v>30</v>
      </c>
      <c r="B971">
        <v>14306500</v>
      </c>
      <c r="C971" s="3">
        <v>34116</v>
      </c>
      <c r="D971">
        <v>884</v>
      </c>
    </row>
    <row r="972" spans="1:4" ht="12">
      <c r="A972" t="s">
        <v>30</v>
      </c>
      <c r="B972">
        <v>14306500</v>
      </c>
      <c r="C972" s="3">
        <v>34117</v>
      </c>
      <c r="D972">
        <v>850</v>
      </c>
    </row>
    <row r="973" spans="1:4" ht="12">
      <c r="A973" t="s">
        <v>30</v>
      </c>
      <c r="B973">
        <v>14306500</v>
      </c>
      <c r="C973" s="3">
        <v>34118</v>
      </c>
      <c r="D973">
        <v>999</v>
      </c>
    </row>
    <row r="974" spans="1:4" ht="12">
      <c r="A974" t="s">
        <v>30</v>
      </c>
      <c r="B974">
        <v>14306500</v>
      </c>
      <c r="C974" s="3">
        <v>34119</v>
      </c>
      <c r="D974">
        <v>1080</v>
      </c>
    </row>
    <row r="975" spans="1:4" ht="12">
      <c r="A975" t="s">
        <v>30</v>
      </c>
      <c r="B975">
        <v>14306500</v>
      </c>
      <c r="C975" s="3">
        <v>34120</v>
      </c>
      <c r="D975">
        <v>1260</v>
      </c>
    </row>
    <row r="976" spans="1:4" ht="12">
      <c r="A976" t="s">
        <v>30</v>
      </c>
      <c r="B976">
        <v>14306500</v>
      </c>
      <c r="C976" s="3">
        <v>34121</v>
      </c>
      <c r="D976">
        <v>1500</v>
      </c>
    </row>
    <row r="977" spans="1:4" ht="12">
      <c r="A977" t="s">
        <v>30</v>
      </c>
      <c r="B977">
        <v>14306500</v>
      </c>
      <c r="C977" s="3">
        <v>34122</v>
      </c>
      <c r="D977">
        <v>1780</v>
      </c>
    </row>
    <row r="978" spans="1:4" ht="12">
      <c r="A978" t="s">
        <v>30</v>
      </c>
      <c r="B978">
        <v>14306500</v>
      </c>
      <c r="C978" s="3">
        <v>34123</v>
      </c>
      <c r="D978">
        <v>1580</v>
      </c>
    </row>
    <row r="979" spans="1:4" ht="12">
      <c r="A979" t="s">
        <v>30</v>
      </c>
      <c r="B979">
        <v>14306500</v>
      </c>
      <c r="C979" s="3">
        <v>34124</v>
      </c>
      <c r="D979">
        <v>1400</v>
      </c>
    </row>
    <row r="980" spans="1:4" ht="12">
      <c r="A980" t="s">
        <v>30</v>
      </c>
      <c r="B980">
        <v>14306500</v>
      </c>
      <c r="C980" s="3">
        <v>34125</v>
      </c>
      <c r="D980">
        <v>1780</v>
      </c>
    </row>
    <row r="981" spans="1:4" ht="12">
      <c r="A981" t="s">
        <v>30</v>
      </c>
      <c r="B981">
        <v>14306500</v>
      </c>
      <c r="C981" s="3">
        <v>34126</v>
      </c>
      <c r="D981">
        <v>2220</v>
      </c>
    </row>
    <row r="982" spans="1:4" ht="12">
      <c r="A982" t="s">
        <v>30</v>
      </c>
      <c r="B982">
        <v>14306500</v>
      </c>
      <c r="C982" s="3">
        <v>34127</v>
      </c>
      <c r="D982">
        <v>1850</v>
      </c>
    </row>
    <row r="983" spans="1:4" ht="12">
      <c r="A983" t="s">
        <v>30</v>
      </c>
      <c r="B983">
        <v>14306500</v>
      </c>
      <c r="C983" s="3">
        <v>34128</v>
      </c>
      <c r="D983">
        <v>1580</v>
      </c>
    </row>
    <row r="984" spans="1:4" ht="12">
      <c r="A984" t="s">
        <v>30</v>
      </c>
      <c r="B984">
        <v>14306500</v>
      </c>
      <c r="C984" s="3">
        <v>34129</v>
      </c>
      <c r="D984">
        <v>1410</v>
      </c>
    </row>
    <row r="985" spans="1:4" ht="12">
      <c r="A985" t="s">
        <v>30</v>
      </c>
      <c r="B985">
        <v>14306500</v>
      </c>
      <c r="C985" s="3">
        <v>34130</v>
      </c>
      <c r="D985">
        <v>1310</v>
      </c>
    </row>
    <row r="986" spans="1:4" ht="12">
      <c r="A986" t="s">
        <v>30</v>
      </c>
      <c r="B986">
        <v>14306500</v>
      </c>
      <c r="C986" s="3">
        <v>34131</v>
      </c>
      <c r="D986">
        <v>1250</v>
      </c>
    </row>
    <row r="987" spans="1:4" ht="12">
      <c r="A987" t="s">
        <v>30</v>
      </c>
      <c r="B987">
        <v>14306500</v>
      </c>
      <c r="C987" s="3">
        <v>34132</v>
      </c>
      <c r="D987">
        <v>1180</v>
      </c>
    </row>
    <row r="988" spans="1:4" ht="12">
      <c r="A988" t="s">
        <v>30</v>
      </c>
      <c r="B988">
        <v>14306500</v>
      </c>
      <c r="C988" s="3">
        <v>34133</v>
      </c>
      <c r="D988">
        <v>1060</v>
      </c>
    </row>
    <row r="989" spans="1:4" ht="12">
      <c r="A989" t="s">
        <v>30</v>
      </c>
      <c r="B989">
        <v>14306500</v>
      </c>
      <c r="C989" s="3">
        <v>34134</v>
      </c>
      <c r="D989">
        <v>985</v>
      </c>
    </row>
    <row r="990" spans="1:4" ht="12">
      <c r="A990" t="s">
        <v>30</v>
      </c>
      <c r="B990">
        <v>14306500</v>
      </c>
      <c r="C990" s="3">
        <v>34135</v>
      </c>
      <c r="D990">
        <v>953</v>
      </c>
    </row>
    <row r="991" spans="1:4" ht="12">
      <c r="A991" t="s">
        <v>30</v>
      </c>
      <c r="B991">
        <v>14306500</v>
      </c>
      <c r="C991" s="3">
        <v>34136</v>
      </c>
      <c r="D991">
        <v>891</v>
      </c>
    </row>
    <row r="992" spans="1:4" ht="12">
      <c r="A992" t="s">
        <v>30</v>
      </c>
      <c r="B992">
        <v>14306500</v>
      </c>
      <c r="C992" s="3">
        <v>34137</v>
      </c>
      <c r="D992">
        <v>827</v>
      </c>
    </row>
    <row r="993" spans="1:4" ht="12">
      <c r="A993" t="s">
        <v>30</v>
      </c>
      <c r="B993">
        <v>14306500</v>
      </c>
      <c r="C993" s="3">
        <v>34138</v>
      </c>
      <c r="D993">
        <v>777</v>
      </c>
    </row>
    <row r="994" spans="1:4" ht="12">
      <c r="A994" t="s">
        <v>30</v>
      </c>
      <c r="B994">
        <v>14306500</v>
      </c>
      <c r="C994" s="3">
        <v>34139</v>
      </c>
      <c r="D994">
        <v>732</v>
      </c>
    </row>
    <row r="995" spans="1:4" ht="12">
      <c r="A995" t="s">
        <v>30</v>
      </c>
      <c r="B995">
        <v>14306500</v>
      </c>
      <c r="C995" s="3">
        <v>34140</v>
      </c>
      <c r="D995">
        <v>700</v>
      </c>
    </row>
    <row r="996" spans="1:4" ht="12">
      <c r="A996" t="s">
        <v>30</v>
      </c>
      <c r="B996">
        <v>14306500</v>
      </c>
      <c r="C996" s="3">
        <v>34141</v>
      </c>
      <c r="D996">
        <v>669</v>
      </c>
    </row>
    <row r="997" spans="1:4" ht="12">
      <c r="A997" t="s">
        <v>30</v>
      </c>
      <c r="B997">
        <v>14306500</v>
      </c>
      <c r="C997" s="3">
        <v>34142</v>
      </c>
      <c r="D997">
        <v>700</v>
      </c>
    </row>
    <row r="998" spans="1:4" ht="12">
      <c r="A998" t="s">
        <v>30</v>
      </c>
      <c r="B998">
        <v>14306500</v>
      </c>
      <c r="C998" s="3">
        <v>34143</v>
      </c>
      <c r="D998">
        <v>662</v>
      </c>
    </row>
    <row r="999" spans="1:4" ht="12">
      <c r="A999" t="s">
        <v>30</v>
      </c>
      <c r="B999">
        <v>14306500</v>
      </c>
      <c r="C999" s="3">
        <v>34144</v>
      </c>
      <c r="D999">
        <v>610</v>
      </c>
    </row>
    <row r="1000" spans="1:4" ht="12">
      <c r="A1000" t="s">
        <v>30</v>
      </c>
      <c r="B1000">
        <v>14306500</v>
      </c>
      <c r="C1000" s="3">
        <v>34145</v>
      </c>
      <c r="D1000">
        <v>579</v>
      </c>
    </row>
    <row r="1001" spans="1:4" ht="12">
      <c r="A1001" t="s">
        <v>30</v>
      </c>
      <c r="B1001">
        <v>14306500</v>
      </c>
      <c r="C1001" s="3">
        <v>34146</v>
      </c>
      <c r="D1001">
        <v>554</v>
      </c>
    </row>
    <row r="1002" spans="1:4" ht="12">
      <c r="A1002" t="s">
        <v>30</v>
      </c>
      <c r="B1002">
        <v>14306500</v>
      </c>
      <c r="C1002" s="3">
        <v>34147</v>
      </c>
      <c r="D1002">
        <v>542</v>
      </c>
    </row>
    <row r="1003" spans="1:4" ht="12">
      <c r="A1003" t="s">
        <v>30</v>
      </c>
      <c r="B1003">
        <v>14306500</v>
      </c>
      <c r="C1003" s="3">
        <v>34148</v>
      </c>
      <c r="D1003">
        <v>524</v>
      </c>
    </row>
    <row r="1004" spans="1:4" ht="12">
      <c r="A1004" t="s">
        <v>30</v>
      </c>
      <c r="B1004">
        <v>14306500</v>
      </c>
      <c r="C1004" s="3">
        <v>34149</v>
      </c>
      <c r="D1004">
        <v>503</v>
      </c>
    </row>
    <row r="1005" spans="1:4" ht="12">
      <c r="A1005" t="s">
        <v>30</v>
      </c>
      <c r="B1005">
        <v>14306500</v>
      </c>
      <c r="C1005" s="3">
        <v>34150</v>
      </c>
      <c r="D1005">
        <v>481</v>
      </c>
    </row>
    <row r="1006" spans="1:4" ht="12">
      <c r="A1006" t="s">
        <v>30</v>
      </c>
      <c r="B1006">
        <v>14306500</v>
      </c>
      <c r="C1006" s="3">
        <v>34151</v>
      </c>
      <c r="D1006">
        <v>468</v>
      </c>
    </row>
    <row r="1007" spans="1:4" ht="12">
      <c r="A1007" t="s">
        <v>30</v>
      </c>
      <c r="B1007">
        <v>14306500</v>
      </c>
      <c r="C1007" s="3">
        <v>34152</v>
      </c>
      <c r="D1007">
        <v>462</v>
      </c>
    </row>
    <row r="1008" spans="1:4" ht="12">
      <c r="A1008" t="s">
        <v>30</v>
      </c>
      <c r="B1008">
        <v>14306500</v>
      </c>
      <c r="C1008" s="3">
        <v>34153</v>
      </c>
      <c r="D1008">
        <v>448</v>
      </c>
    </row>
    <row r="1009" spans="1:4" ht="12">
      <c r="A1009" t="s">
        <v>30</v>
      </c>
      <c r="B1009">
        <v>14306500</v>
      </c>
      <c r="C1009" s="3">
        <v>34154</v>
      </c>
      <c r="D1009">
        <v>433</v>
      </c>
    </row>
    <row r="1010" spans="1:4" ht="12">
      <c r="A1010" t="s">
        <v>30</v>
      </c>
      <c r="B1010">
        <v>14306500</v>
      </c>
      <c r="C1010" s="3">
        <v>34155</v>
      </c>
      <c r="D1010">
        <v>417</v>
      </c>
    </row>
    <row r="1011" spans="1:4" ht="12">
      <c r="A1011" t="s">
        <v>30</v>
      </c>
      <c r="B1011">
        <v>14306500</v>
      </c>
      <c r="C1011" s="3">
        <v>34156</v>
      </c>
      <c r="D1011">
        <v>400</v>
      </c>
    </row>
    <row r="1012" spans="1:4" ht="12">
      <c r="A1012" t="s">
        <v>30</v>
      </c>
      <c r="B1012">
        <v>14306500</v>
      </c>
      <c r="C1012" s="3">
        <v>34157</v>
      </c>
      <c r="D1012">
        <v>390</v>
      </c>
    </row>
    <row r="1013" spans="1:4" ht="12">
      <c r="A1013" t="s">
        <v>30</v>
      </c>
      <c r="B1013">
        <v>14306500</v>
      </c>
      <c r="C1013" s="3">
        <v>34158</v>
      </c>
      <c r="D1013">
        <v>381</v>
      </c>
    </row>
    <row r="1014" spans="1:4" ht="12">
      <c r="A1014" t="s">
        <v>30</v>
      </c>
      <c r="B1014">
        <v>14306500</v>
      </c>
      <c r="C1014" s="3">
        <v>34159</v>
      </c>
      <c r="D1014">
        <v>373</v>
      </c>
    </row>
    <row r="1015" spans="1:4" ht="12">
      <c r="A1015" t="s">
        <v>30</v>
      </c>
      <c r="B1015">
        <v>14306500</v>
      </c>
      <c r="C1015" s="3">
        <v>34160</v>
      </c>
      <c r="D1015">
        <v>365</v>
      </c>
    </row>
    <row r="1016" spans="1:4" ht="12">
      <c r="A1016" t="s">
        <v>30</v>
      </c>
      <c r="B1016">
        <v>14306500</v>
      </c>
      <c r="C1016" s="3">
        <v>34161</v>
      </c>
      <c r="D1016">
        <v>353</v>
      </c>
    </row>
    <row r="1017" spans="1:4" ht="12">
      <c r="A1017" t="s">
        <v>30</v>
      </c>
      <c r="B1017">
        <v>14306500</v>
      </c>
      <c r="C1017" s="3">
        <v>34162</v>
      </c>
      <c r="D1017">
        <v>345</v>
      </c>
    </row>
    <row r="1018" spans="1:4" ht="12">
      <c r="A1018" t="s">
        <v>30</v>
      </c>
      <c r="B1018">
        <v>14306500</v>
      </c>
      <c r="C1018" s="3">
        <v>34163</v>
      </c>
      <c r="D1018">
        <v>342</v>
      </c>
    </row>
    <row r="1019" spans="1:4" ht="12">
      <c r="A1019" t="s">
        <v>30</v>
      </c>
      <c r="B1019">
        <v>14306500</v>
      </c>
      <c r="C1019" s="3">
        <v>34164</v>
      </c>
      <c r="D1019">
        <v>338</v>
      </c>
    </row>
    <row r="1020" spans="1:4" ht="12">
      <c r="A1020" t="s">
        <v>30</v>
      </c>
      <c r="B1020">
        <v>14306500</v>
      </c>
      <c r="C1020" s="3">
        <v>34165</v>
      </c>
      <c r="D1020">
        <v>336</v>
      </c>
    </row>
    <row r="1021" spans="1:4" ht="12">
      <c r="A1021" t="s">
        <v>30</v>
      </c>
      <c r="B1021">
        <v>14306500</v>
      </c>
      <c r="C1021" s="3">
        <v>34166</v>
      </c>
      <c r="D1021">
        <v>332</v>
      </c>
    </row>
    <row r="1022" spans="1:4" ht="12">
      <c r="A1022" t="s">
        <v>30</v>
      </c>
      <c r="B1022">
        <v>14306500</v>
      </c>
      <c r="C1022" s="3">
        <v>34167</v>
      </c>
      <c r="D1022">
        <v>333</v>
      </c>
    </row>
    <row r="1023" spans="1:4" ht="12">
      <c r="A1023" t="s">
        <v>30</v>
      </c>
      <c r="B1023">
        <v>14306500</v>
      </c>
      <c r="C1023" s="3">
        <v>34168</v>
      </c>
      <c r="D1023">
        <v>332</v>
      </c>
    </row>
    <row r="1024" spans="1:4" ht="12">
      <c r="A1024" t="s">
        <v>30</v>
      </c>
      <c r="B1024">
        <v>14306500</v>
      </c>
      <c r="C1024" s="3">
        <v>34169</v>
      </c>
      <c r="D1024">
        <v>305</v>
      </c>
    </row>
    <row r="1025" spans="1:4" ht="12">
      <c r="A1025" t="s">
        <v>30</v>
      </c>
      <c r="B1025">
        <v>14306500</v>
      </c>
      <c r="C1025" s="3">
        <v>34170</v>
      </c>
      <c r="D1025">
        <v>298</v>
      </c>
    </row>
    <row r="1026" spans="1:4" ht="12">
      <c r="A1026" t="s">
        <v>30</v>
      </c>
      <c r="B1026">
        <v>14306500</v>
      </c>
      <c r="C1026" s="3">
        <v>34171</v>
      </c>
      <c r="D1026">
        <v>307</v>
      </c>
    </row>
    <row r="1027" spans="1:4" ht="12">
      <c r="A1027" t="s">
        <v>30</v>
      </c>
      <c r="B1027">
        <v>14306500</v>
      </c>
      <c r="C1027" s="3">
        <v>34172</v>
      </c>
      <c r="D1027">
        <v>396</v>
      </c>
    </row>
    <row r="1028" spans="1:4" ht="12">
      <c r="A1028" t="s">
        <v>30</v>
      </c>
      <c r="B1028">
        <v>14306500</v>
      </c>
      <c r="C1028" s="3">
        <v>34173</v>
      </c>
      <c r="D1028">
        <v>396</v>
      </c>
    </row>
    <row r="1029" spans="1:4" ht="12">
      <c r="A1029" t="s">
        <v>30</v>
      </c>
      <c r="B1029">
        <v>14306500</v>
      </c>
      <c r="C1029" s="3">
        <v>34174</v>
      </c>
      <c r="D1029">
        <v>331</v>
      </c>
    </row>
    <row r="1030" spans="1:4" ht="12">
      <c r="A1030" t="s">
        <v>30</v>
      </c>
      <c r="B1030">
        <v>14306500</v>
      </c>
      <c r="C1030" s="3">
        <v>34175</v>
      </c>
      <c r="D1030">
        <v>295</v>
      </c>
    </row>
    <row r="1031" spans="1:4" ht="12">
      <c r="A1031" t="s">
        <v>30</v>
      </c>
      <c r="B1031">
        <v>14306500</v>
      </c>
      <c r="C1031" s="3">
        <v>34176</v>
      </c>
      <c r="D1031">
        <v>280</v>
      </c>
    </row>
    <row r="1032" spans="1:4" ht="12">
      <c r="A1032" t="s">
        <v>30</v>
      </c>
      <c r="B1032">
        <v>14306500</v>
      </c>
      <c r="C1032" s="3">
        <v>34177</v>
      </c>
      <c r="D1032">
        <v>266</v>
      </c>
    </row>
    <row r="1033" spans="1:4" ht="12">
      <c r="A1033" t="s">
        <v>30</v>
      </c>
      <c r="B1033">
        <v>14306500</v>
      </c>
      <c r="C1033" s="3">
        <v>34178</v>
      </c>
      <c r="D1033">
        <v>255</v>
      </c>
    </row>
    <row r="1034" spans="1:4" ht="12">
      <c r="A1034" t="s">
        <v>30</v>
      </c>
      <c r="B1034">
        <v>14306500</v>
      </c>
      <c r="C1034" s="3">
        <v>34179</v>
      </c>
      <c r="D1034">
        <v>254</v>
      </c>
    </row>
    <row r="1035" spans="1:4" ht="12">
      <c r="A1035" t="s">
        <v>30</v>
      </c>
      <c r="B1035">
        <v>14306500</v>
      </c>
      <c r="C1035" s="3">
        <v>34180</v>
      </c>
      <c r="D1035">
        <v>254</v>
      </c>
    </row>
    <row r="1036" spans="1:4" ht="12">
      <c r="A1036" t="s">
        <v>30</v>
      </c>
      <c r="B1036">
        <v>14306500</v>
      </c>
      <c r="C1036" s="3">
        <v>34181</v>
      </c>
      <c r="D1036">
        <v>238</v>
      </c>
    </row>
    <row r="1037" spans="1:4" ht="12">
      <c r="A1037" t="s">
        <v>30</v>
      </c>
      <c r="B1037">
        <v>14306500</v>
      </c>
      <c r="C1037" s="3">
        <v>34182</v>
      </c>
      <c r="D1037">
        <v>227</v>
      </c>
    </row>
    <row r="1038" spans="1:4" ht="12">
      <c r="A1038" t="s">
        <v>30</v>
      </c>
      <c r="B1038">
        <v>14306500</v>
      </c>
      <c r="C1038" s="3">
        <v>34183</v>
      </c>
      <c r="D1038">
        <v>216</v>
      </c>
    </row>
    <row r="1039" spans="1:4" ht="12">
      <c r="A1039" t="s">
        <v>30</v>
      </c>
      <c r="B1039">
        <v>14306500</v>
      </c>
      <c r="C1039" s="3">
        <v>34184</v>
      </c>
      <c r="D1039">
        <v>207</v>
      </c>
    </row>
    <row r="1040" spans="1:4" ht="12">
      <c r="A1040" t="s">
        <v>30</v>
      </c>
      <c r="B1040">
        <v>14306500</v>
      </c>
      <c r="C1040" s="3">
        <v>34185</v>
      </c>
      <c r="D1040">
        <v>200</v>
      </c>
    </row>
    <row r="1041" spans="1:4" ht="12">
      <c r="A1041" t="s">
        <v>30</v>
      </c>
      <c r="B1041">
        <v>14306500</v>
      </c>
      <c r="C1041" s="3">
        <v>34186</v>
      </c>
      <c r="D1041">
        <v>194</v>
      </c>
    </row>
    <row r="1042" spans="1:4" ht="12">
      <c r="A1042" t="s">
        <v>30</v>
      </c>
      <c r="B1042">
        <v>14306500</v>
      </c>
      <c r="C1042" s="3">
        <v>34187</v>
      </c>
      <c r="D1042">
        <v>186</v>
      </c>
    </row>
    <row r="1043" spans="1:4" ht="12">
      <c r="A1043" t="s">
        <v>30</v>
      </c>
      <c r="B1043">
        <v>14306500</v>
      </c>
      <c r="C1043" s="3">
        <v>34188</v>
      </c>
      <c r="D1043">
        <v>184</v>
      </c>
    </row>
    <row r="1044" spans="1:4" ht="12">
      <c r="A1044" t="s">
        <v>30</v>
      </c>
      <c r="B1044">
        <v>14306500</v>
      </c>
      <c r="C1044" s="3">
        <v>34189</v>
      </c>
      <c r="D1044">
        <v>183</v>
      </c>
    </row>
    <row r="1045" spans="1:4" ht="12">
      <c r="A1045" t="s">
        <v>30</v>
      </c>
      <c r="B1045">
        <v>14306500</v>
      </c>
      <c r="C1045" s="3">
        <v>34190</v>
      </c>
      <c r="D1045">
        <v>181</v>
      </c>
    </row>
    <row r="1046" spans="1:4" ht="12">
      <c r="A1046" t="s">
        <v>30</v>
      </c>
      <c r="B1046">
        <v>14306500</v>
      </c>
      <c r="C1046" s="3">
        <v>34191</v>
      </c>
      <c r="D1046">
        <v>178</v>
      </c>
    </row>
    <row r="1047" spans="1:4" ht="12">
      <c r="A1047" t="s">
        <v>30</v>
      </c>
      <c r="B1047">
        <v>14306500</v>
      </c>
      <c r="C1047" s="3">
        <v>34192</v>
      </c>
      <c r="D1047">
        <v>174</v>
      </c>
    </row>
    <row r="1048" spans="1:4" ht="12">
      <c r="A1048" t="s">
        <v>30</v>
      </c>
      <c r="B1048">
        <v>14306500</v>
      </c>
      <c r="C1048" s="3">
        <v>34193</v>
      </c>
      <c r="D1048">
        <v>172</v>
      </c>
    </row>
    <row r="1049" spans="1:4" ht="12">
      <c r="A1049" t="s">
        <v>30</v>
      </c>
      <c r="B1049">
        <v>14306500</v>
      </c>
      <c r="C1049" s="3">
        <v>34194</v>
      </c>
      <c r="D1049">
        <v>168</v>
      </c>
    </row>
    <row r="1050" spans="1:4" ht="12">
      <c r="A1050" t="s">
        <v>30</v>
      </c>
      <c r="B1050">
        <v>14306500</v>
      </c>
      <c r="C1050" s="3">
        <v>34195</v>
      </c>
      <c r="D1050">
        <v>170</v>
      </c>
    </row>
    <row r="1051" spans="1:4" ht="12">
      <c r="A1051" t="s">
        <v>30</v>
      </c>
      <c r="B1051">
        <v>14306500</v>
      </c>
      <c r="C1051" s="3">
        <v>34196</v>
      </c>
      <c r="D1051">
        <v>172</v>
      </c>
    </row>
    <row r="1052" spans="1:4" ht="12">
      <c r="A1052" t="s">
        <v>30</v>
      </c>
      <c r="B1052">
        <v>14306500</v>
      </c>
      <c r="C1052" s="3">
        <v>34197</v>
      </c>
      <c r="D1052">
        <v>173</v>
      </c>
    </row>
    <row r="1053" spans="1:4" ht="12">
      <c r="A1053" t="s">
        <v>30</v>
      </c>
      <c r="B1053">
        <v>14306500</v>
      </c>
      <c r="C1053" s="3">
        <v>34198</v>
      </c>
      <c r="D1053">
        <v>174</v>
      </c>
    </row>
    <row r="1054" spans="1:4" ht="12">
      <c r="A1054" t="s">
        <v>30</v>
      </c>
      <c r="B1054">
        <v>14306500</v>
      </c>
      <c r="C1054" s="3">
        <v>34199</v>
      </c>
      <c r="D1054">
        <v>167</v>
      </c>
    </row>
    <row r="1055" spans="1:4" ht="12">
      <c r="A1055" t="s">
        <v>30</v>
      </c>
      <c r="B1055">
        <v>14306500</v>
      </c>
      <c r="C1055" s="3">
        <v>34200</v>
      </c>
      <c r="D1055">
        <v>166</v>
      </c>
    </row>
    <row r="1056" spans="1:4" ht="12">
      <c r="A1056" t="s">
        <v>30</v>
      </c>
      <c r="B1056">
        <v>14306500</v>
      </c>
      <c r="C1056" s="3">
        <v>34201</v>
      </c>
      <c r="D1056">
        <v>214</v>
      </c>
    </row>
    <row r="1057" spans="1:4" ht="12">
      <c r="A1057" t="s">
        <v>30</v>
      </c>
      <c r="B1057">
        <v>14306500</v>
      </c>
      <c r="C1057" s="3">
        <v>34202</v>
      </c>
      <c r="D1057">
        <v>196</v>
      </c>
    </row>
    <row r="1058" spans="1:4" ht="12">
      <c r="A1058" t="s">
        <v>30</v>
      </c>
      <c r="B1058">
        <v>14306500</v>
      </c>
      <c r="C1058" s="3">
        <v>34203</v>
      </c>
      <c r="D1058">
        <v>173</v>
      </c>
    </row>
    <row r="1059" spans="1:4" ht="12">
      <c r="A1059" t="s">
        <v>30</v>
      </c>
      <c r="B1059">
        <v>14306500</v>
      </c>
      <c r="C1059" s="3">
        <v>34204</v>
      </c>
      <c r="D1059">
        <v>161</v>
      </c>
    </row>
    <row r="1060" spans="1:4" ht="12">
      <c r="A1060" t="s">
        <v>30</v>
      </c>
      <c r="B1060">
        <v>14306500</v>
      </c>
      <c r="C1060" s="3">
        <v>34205</v>
      </c>
      <c r="D1060">
        <v>160</v>
      </c>
    </row>
    <row r="1061" spans="1:4" ht="12">
      <c r="A1061" t="s">
        <v>30</v>
      </c>
      <c r="B1061">
        <v>14306500</v>
      </c>
      <c r="C1061" s="3">
        <v>34206</v>
      </c>
      <c r="D1061">
        <v>153</v>
      </c>
    </row>
    <row r="1062" spans="1:4" ht="12">
      <c r="A1062" t="s">
        <v>30</v>
      </c>
      <c r="B1062">
        <v>14306500</v>
      </c>
      <c r="C1062" s="3">
        <v>34207</v>
      </c>
      <c r="D1062">
        <v>147</v>
      </c>
    </row>
    <row r="1063" spans="1:4" ht="12">
      <c r="A1063" t="s">
        <v>30</v>
      </c>
      <c r="B1063">
        <v>14306500</v>
      </c>
      <c r="C1063" s="3">
        <v>34208</v>
      </c>
      <c r="D1063">
        <v>143</v>
      </c>
    </row>
    <row r="1064" spans="1:4" ht="12">
      <c r="A1064" t="s">
        <v>30</v>
      </c>
      <c r="B1064">
        <v>14306500</v>
      </c>
      <c r="C1064" s="3">
        <v>34209</v>
      </c>
      <c r="D1064">
        <v>138</v>
      </c>
    </row>
    <row r="1065" spans="1:4" ht="12">
      <c r="A1065" t="s">
        <v>30</v>
      </c>
      <c r="B1065">
        <v>14306500</v>
      </c>
      <c r="C1065" s="3">
        <v>34210</v>
      </c>
      <c r="D1065">
        <v>136</v>
      </c>
    </row>
    <row r="1066" spans="1:4" ht="12">
      <c r="A1066" t="s">
        <v>30</v>
      </c>
      <c r="B1066">
        <v>14306500</v>
      </c>
      <c r="C1066" s="3">
        <v>34211</v>
      </c>
      <c r="D1066">
        <v>132</v>
      </c>
    </row>
    <row r="1067" spans="1:4" ht="12">
      <c r="A1067" t="s">
        <v>30</v>
      </c>
      <c r="B1067">
        <v>14306500</v>
      </c>
      <c r="C1067" s="3">
        <v>34212</v>
      </c>
      <c r="D1067">
        <v>126</v>
      </c>
    </row>
    <row r="1068" spans="1:4" ht="12">
      <c r="A1068" t="s">
        <v>30</v>
      </c>
      <c r="B1068">
        <v>14306500</v>
      </c>
      <c r="C1068" s="3">
        <v>34213</v>
      </c>
      <c r="D1068">
        <v>123</v>
      </c>
    </row>
    <row r="1069" spans="1:4" ht="12">
      <c r="A1069" t="s">
        <v>30</v>
      </c>
      <c r="B1069">
        <v>14306500</v>
      </c>
      <c r="C1069" s="3">
        <v>34214</v>
      </c>
      <c r="D1069">
        <v>122</v>
      </c>
    </row>
    <row r="1070" spans="1:4" ht="12">
      <c r="A1070" t="s">
        <v>30</v>
      </c>
      <c r="B1070">
        <v>14306500</v>
      </c>
      <c r="C1070" s="3">
        <v>34215</v>
      </c>
      <c r="D1070">
        <v>122</v>
      </c>
    </row>
    <row r="1071" spans="1:4" ht="12">
      <c r="A1071" t="s">
        <v>30</v>
      </c>
      <c r="B1071">
        <v>14306500</v>
      </c>
      <c r="C1071" s="3">
        <v>34216</v>
      </c>
      <c r="D1071">
        <v>119</v>
      </c>
    </row>
    <row r="1072" spans="1:4" ht="12">
      <c r="A1072" t="s">
        <v>30</v>
      </c>
      <c r="B1072">
        <v>14306500</v>
      </c>
      <c r="C1072" s="3">
        <v>34217</v>
      </c>
      <c r="D1072">
        <v>117</v>
      </c>
    </row>
    <row r="1073" spans="1:4" ht="12">
      <c r="A1073" t="s">
        <v>30</v>
      </c>
      <c r="B1073">
        <v>14306500</v>
      </c>
      <c r="C1073" s="3">
        <v>34218</v>
      </c>
      <c r="D1073">
        <v>118</v>
      </c>
    </row>
    <row r="1074" spans="1:4" ht="12">
      <c r="A1074" t="s">
        <v>30</v>
      </c>
      <c r="B1074">
        <v>14306500</v>
      </c>
      <c r="C1074" s="3">
        <v>34219</v>
      </c>
      <c r="D1074">
        <v>119</v>
      </c>
    </row>
    <row r="1075" spans="1:4" ht="12">
      <c r="A1075" t="s">
        <v>30</v>
      </c>
      <c r="B1075">
        <v>14306500</v>
      </c>
      <c r="C1075" s="3">
        <v>34220</v>
      </c>
      <c r="D1075">
        <v>117</v>
      </c>
    </row>
    <row r="1076" spans="1:4" ht="12">
      <c r="A1076" t="s">
        <v>30</v>
      </c>
      <c r="B1076">
        <v>14306500</v>
      </c>
      <c r="C1076" s="3">
        <v>34221</v>
      </c>
      <c r="D1076">
        <v>114</v>
      </c>
    </row>
    <row r="1077" spans="1:4" ht="12">
      <c r="A1077" t="s">
        <v>30</v>
      </c>
      <c r="B1077">
        <v>14306500</v>
      </c>
      <c r="C1077" s="3">
        <v>34222</v>
      </c>
      <c r="D1077">
        <v>110</v>
      </c>
    </row>
    <row r="1078" spans="1:4" ht="12">
      <c r="A1078" t="s">
        <v>30</v>
      </c>
      <c r="B1078">
        <v>14306500</v>
      </c>
      <c r="C1078" s="3">
        <v>34223</v>
      </c>
      <c r="D1078">
        <v>107</v>
      </c>
    </row>
    <row r="1079" spans="1:4" ht="12">
      <c r="A1079" t="s">
        <v>30</v>
      </c>
      <c r="B1079">
        <v>14306500</v>
      </c>
      <c r="C1079" s="3">
        <v>34224</v>
      </c>
      <c r="D1079">
        <v>106</v>
      </c>
    </row>
    <row r="1080" spans="1:4" ht="12">
      <c r="A1080" t="s">
        <v>30</v>
      </c>
      <c r="B1080">
        <v>14306500</v>
      </c>
      <c r="C1080" s="3">
        <v>34225</v>
      </c>
      <c r="D1080">
        <v>108</v>
      </c>
    </row>
    <row r="1081" spans="1:4" ht="12">
      <c r="A1081" t="s">
        <v>30</v>
      </c>
      <c r="B1081">
        <v>14306500</v>
      </c>
      <c r="C1081" s="3">
        <v>34226</v>
      </c>
      <c r="D1081">
        <v>104</v>
      </c>
    </row>
    <row r="1082" spans="1:4" ht="12">
      <c r="A1082" t="s">
        <v>30</v>
      </c>
      <c r="B1082">
        <v>14306500</v>
      </c>
      <c r="C1082" s="3">
        <v>34227</v>
      </c>
      <c r="D1082">
        <v>102</v>
      </c>
    </row>
    <row r="1083" spans="1:4" ht="12">
      <c r="A1083" t="s">
        <v>30</v>
      </c>
      <c r="B1083">
        <v>14306500</v>
      </c>
      <c r="C1083" s="3">
        <v>34228</v>
      </c>
      <c r="D1083">
        <v>103</v>
      </c>
    </row>
    <row r="1084" spans="1:4" ht="12">
      <c r="A1084" t="s">
        <v>30</v>
      </c>
      <c r="B1084">
        <v>14306500</v>
      </c>
      <c r="C1084" s="3">
        <v>34229</v>
      </c>
      <c r="D1084">
        <v>104</v>
      </c>
    </row>
    <row r="1085" spans="1:4" ht="12">
      <c r="A1085" t="s">
        <v>30</v>
      </c>
      <c r="B1085">
        <v>14306500</v>
      </c>
      <c r="C1085" s="3">
        <v>34230</v>
      </c>
      <c r="D1085">
        <v>102</v>
      </c>
    </row>
    <row r="1086" spans="1:4" ht="12">
      <c r="A1086" t="s">
        <v>30</v>
      </c>
      <c r="B1086">
        <v>14306500</v>
      </c>
      <c r="C1086" s="3">
        <v>34231</v>
      </c>
      <c r="D1086">
        <v>101</v>
      </c>
    </row>
    <row r="1087" spans="1:4" ht="12">
      <c r="A1087" t="s">
        <v>30</v>
      </c>
      <c r="B1087">
        <v>14306500</v>
      </c>
      <c r="C1087" s="3">
        <v>34232</v>
      </c>
      <c r="D1087">
        <v>101</v>
      </c>
    </row>
    <row r="1088" spans="1:4" ht="12">
      <c r="A1088" t="s">
        <v>30</v>
      </c>
      <c r="B1088">
        <v>14306500</v>
      </c>
      <c r="C1088" s="3">
        <v>34233</v>
      </c>
      <c r="D1088">
        <v>101</v>
      </c>
    </row>
    <row r="1089" spans="1:4" ht="12">
      <c r="A1089" t="s">
        <v>30</v>
      </c>
      <c r="B1089">
        <v>14306500</v>
      </c>
      <c r="C1089" s="3">
        <v>34234</v>
      </c>
      <c r="D1089">
        <v>100</v>
      </c>
    </row>
    <row r="1090" spans="1:4" ht="12">
      <c r="A1090" t="s">
        <v>30</v>
      </c>
      <c r="B1090">
        <v>14306500</v>
      </c>
      <c r="C1090" s="3">
        <v>34235</v>
      </c>
      <c r="D1090">
        <v>97</v>
      </c>
    </row>
    <row r="1091" spans="1:4" ht="12">
      <c r="A1091" t="s">
        <v>30</v>
      </c>
      <c r="B1091">
        <v>14306500</v>
      </c>
      <c r="C1091" s="3">
        <v>34236</v>
      </c>
      <c r="D1091">
        <v>95</v>
      </c>
    </row>
    <row r="1092" spans="1:4" ht="12">
      <c r="A1092" t="s">
        <v>30</v>
      </c>
      <c r="B1092">
        <v>14306500</v>
      </c>
      <c r="C1092" s="3">
        <v>34237</v>
      </c>
      <c r="D1092">
        <v>92</v>
      </c>
    </row>
    <row r="1093" spans="1:4" ht="12">
      <c r="A1093" t="s">
        <v>30</v>
      </c>
      <c r="B1093">
        <v>14306500</v>
      </c>
      <c r="C1093" s="3">
        <v>34238</v>
      </c>
      <c r="D1093">
        <v>91</v>
      </c>
    </row>
    <row r="1094" spans="1:4" ht="12">
      <c r="A1094" t="s">
        <v>30</v>
      </c>
      <c r="B1094">
        <v>14306500</v>
      </c>
      <c r="C1094" s="3">
        <v>34239</v>
      </c>
      <c r="D1094">
        <v>90</v>
      </c>
    </row>
    <row r="1095" spans="1:4" ht="12">
      <c r="A1095" t="s">
        <v>30</v>
      </c>
      <c r="B1095">
        <v>14306500</v>
      </c>
      <c r="C1095" s="3">
        <v>34240</v>
      </c>
      <c r="D1095">
        <v>89</v>
      </c>
    </row>
    <row r="1096" spans="1:4" ht="12">
      <c r="A1096" t="s">
        <v>30</v>
      </c>
      <c r="B1096">
        <v>14306500</v>
      </c>
      <c r="C1096" s="3">
        <v>34241</v>
      </c>
      <c r="D1096">
        <v>88</v>
      </c>
    </row>
    <row r="1097" spans="1:5" ht="12">
      <c r="A1097" t="s">
        <v>30</v>
      </c>
      <c r="B1097">
        <v>14306500</v>
      </c>
      <c r="C1097" s="3">
        <v>34242</v>
      </c>
      <c r="D1097">
        <v>87</v>
      </c>
      <c r="E1097" s="4">
        <f>AVERAGE(D733:D1097)</f>
        <v>1261.805479452055</v>
      </c>
    </row>
    <row r="1098" spans="1:4" ht="12">
      <c r="A1098" t="s">
        <v>30</v>
      </c>
      <c r="B1098">
        <v>14306500</v>
      </c>
      <c r="C1098" s="3">
        <v>34243</v>
      </c>
      <c r="D1098">
        <v>87</v>
      </c>
    </row>
    <row r="1099" spans="1:4" ht="12">
      <c r="A1099" t="s">
        <v>30</v>
      </c>
      <c r="B1099">
        <v>14306500</v>
      </c>
      <c r="C1099" s="3">
        <v>34244</v>
      </c>
      <c r="D1099">
        <v>84</v>
      </c>
    </row>
    <row r="1100" spans="1:4" ht="12">
      <c r="A1100" t="s">
        <v>30</v>
      </c>
      <c r="B1100">
        <v>14306500</v>
      </c>
      <c r="C1100" s="3">
        <v>34245</v>
      </c>
      <c r="D1100">
        <v>84</v>
      </c>
    </row>
    <row r="1101" spans="1:4" ht="12">
      <c r="A1101" t="s">
        <v>30</v>
      </c>
      <c r="B1101">
        <v>14306500</v>
      </c>
      <c r="C1101" s="3">
        <v>34246</v>
      </c>
      <c r="D1101">
        <v>84</v>
      </c>
    </row>
    <row r="1102" spans="1:4" ht="12">
      <c r="A1102" t="s">
        <v>30</v>
      </c>
      <c r="B1102">
        <v>14306500</v>
      </c>
      <c r="C1102" s="3">
        <v>34247</v>
      </c>
      <c r="D1102">
        <v>85</v>
      </c>
    </row>
    <row r="1103" spans="1:4" ht="12">
      <c r="A1103" t="s">
        <v>30</v>
      </c>
      <c r="B1103">
        <v>14306500</v>
      </c>
      <c r="C1103" s="3">
        <v>34248</v>
      </c>
      <c r="D1103">
        <v>88</v>
      </c>
    </row>
    <row r="1104" spans="1:4" ht="12">
      <c r="A1104" t="s">
        <v>30</v>
      </c>
      <c r="B1104">
        <v>14306500</v>
      </c>
      <c r="C1104" s="3">
        <v>34249</v>
      </c>
      <c r="D1104">
        <v>95</v>
      </c>
    </row>
    <row r="1105" spans="1:4" ht="12">
      <c r="A1105" t="s">
        <v>30</v>
      </c>
      <c r="B1105">
        <v>14306500</v>
      </c>
      <c r="C1105" s="3">
        <v>34250</v>
      </c>
      <c r="D1105">
        <v>95</v>
      </c>
    </row>
    <row r="1106" spans="1:4" ht="12">
      <c r="A1106" t="s">
        <v>30</v>
      </c>
      <c r="B1106">
        <v>14306500</v>
      </c>
      <c r="C1106" s="3">
        <v>34251</v>
      </c>
      <c r="D1106">
        <v>92</v>
      </c>
    </row>
    <row r="1107" spans="1:4" ht="12">
      <c r="A1107" t="s">
        <v>30</v>
      </c>
      <c r="B1107">
        <v>14306500</v>
      </c>
      <c r="C1107" s="3">
        <v>34252</v>
      </c>
      <c r="D1107">
        <v>91</v>
      </c>
    </row>
    <row r="1108" spans="1:4" ht="12">
      <c r="A1108" t="s">
        <v>30</v>
      </c>
      <c r="B1108">
        <v>14306500</v>
      </c>
      <c r="C1108" s="3">
        <v>34253</v>
      </c>
      <c r="D1108">
        <v>93</v>
      </c>
    </row>
    <row r="1109" spans="1:4" ht="12">
      <c r="A1109" t="s">
        <v>30</v>
      </c>
      <c r="B1109">
        <v>14306500</v>
      </c>
      <c r="C1109" s="3">
        <v>34254</v>
      </c>
      <c r="D1109">
        <v>115</v>
      </c>
    </row>
    <row r="1110" spans="1:4" ht="12">
      <c r="A1110" t="s">
        <v>30</v>
      </c>
      <c r="B1110">
        <v>14306500</v>
      </c>
      <c r="C1110" s="3">
        <v>34255</v>
      </c>
      <c r="D1110">
        <v>145</v>
      </c>
    </row>
    <row r="1111" spans="1:4" ht="12">
      <c r="A1111" t="s">
        <v>30</v>
      </c>
      <c r="B1111">
        <v>14306500</v>
      </c>
      <c r="C1111" s="3">
        <v>34256</v>
      </c>
      <c r="D1111">
        <v>118</v>
      </c>
    </row>
    <row r="1112" spans="1:4" ht="12">
      <c r="A1112" t="s">
        <v>30</v>
      </c>
      <c r="B1112">
        <v>14306500</v>
      </c>
      <c r="C1112" s="3">
        <v>34257</v>
      </c>
      <c r="D1112">
        <v>130</v>
      </c>
    </row>
    <row r="1113" spans="1:4" ht="12">
      <c r="A1113" t="s">
        <v>30</v>
      </c>
      <c r="B1113">
        <v>14306500</v>
      </c>
      <c r="C1113" s="3">
        <v>34258</v>
      </c>
      <c r="D1113">
        <v>142</v>
      </c>
    </row>
    <row r="1114" spans="1:4" ht="12">
      <c r="A1114" t="s">
        <v>30</v>
      </c>
      <c r="B1114">
        <v>14306500</v>
      </c>
      <c r="C1114" s="3">
        <v>34259</v>
      </c>
      <c r="D1114">
        <v>133</v>
      </c>
    </row>
    <row r="1115" spans="1:4" ht="12">
      <c r="A1115" t="s">
        <v>30</v>
      </c>
      <c r="B1115">
        <v>14306500</v>
      </c>
      <c r="C1115" s="3">
        <v>34260</v>
      </c>
      <c r="D1115">
        <v>115</v>
      </c>
    </row>
    <row r="1116" spans="1:4" ht="12">
      <c r="A1116" t="s">
        <v>30</v>
      </c>
      <c r="B1116">
        <v>14306500</v>
      </c>
      <c r="C1116" s="3">
        <v>34261</v>
      </c>
      <c r="D1116">
        <v>106</v>
      </c>
    </row>
    <row r="1117" spans="1:4" ht="12">
      <c r="A1117" t="s">
        <v>30</v>
      </c>
      <c r="B1117">
        <v>14306500</v>
      </c>
      <c r="C1117" s="3">
        <v>34262</v>
      </c>
      <c r="D1117">
        <v>101</v>
      </c>
    </row>
    <row r="1118" spans="1:4" ht="12">
      <c r="A1118" t="s">
        <v>30</v>
      </c>
      <c r="B1118">
        <v>14306500</v>
      </c>
      <c r="C1118" s="3">
        <v>34263</v>
      </c>
      <c r="D1118">
        <v>97</v>
      </c>
    </row>
    <row r="1119" spans="1:4" ht="12">
      <c r="A1119" t="s">
        <v>30</v>
      </c>
      <c r="B1119">
        <v>14306500</v>
      </c>
      <c r="C1119" s="3">
        <v>34264</v>
      </c>
      <c r="D1119">
        <v>94</v>
      </c>
    </row>
    <row r="1120" spans="1:4" ht="12">
      <c r="A1120" t="s">
        <v>30</v>
      </c>
      <c r="B1120">
        <v>14306500</v>
      </c>
      <c r="C1120" s="3">
        <v>34265</v>
      </c>
      <c r="D1120">
        <v>93</v>
      </c>
    </row>
    <row r="1121" spans="1:4" ht="12">
      <c r="A1121" t="s">
        <v>30</v>
      </c>
      <c r="B1121">
        <v>14306500</v>
      </c>
      <c r="C1121" s="3">
        <v>34266</v>
      </c>
      <c r="D1121">
        <v>98</v>
      </c>
    </row>
    <row r="1122" spans="1:4" ht="12">
      <c r="A1122" t="s">
        <v>30</v>
      </c>
      <c r="B1122">
        <v>14306500</v>
      </c>
      <c r="C1122" s="3">
        <v>34267</v>
      </c>
      <c r="D1122">
        <v>101</v>
      </c>
    </row>
    <row r="1123" spans="1:4" ht="12">
      <c r="A1123" t="s">
        <v>30</v>
      </c>
      <c r="B1123">
        <v>14306500</v>
      </c>
      <c r="C1123" s="3">
        <v>34268</v>
      </c>
      <c r="D1123">
        <v>96</v>
      </c>
    </row>
    <row r="1124" spans="1:4" ht="12">
      <c r="A1124" t="s">
        <v>30</v>
      </c>
      <c r="B1124">
        <v>14306500</v>
      </c>
      <c r="C1124" s="3">
        <v>34269</v>
      </c>
      <c r="D1124">
        <v>91</v>
      </c>
    </row>
    <row r="1125" spans="1:4" ht="12">
      <c r="A1125" t="s">
        <v>30</v>
      </c>
      <c r="B1125">
        <v>14306500</v>
      </c>
      <c r="C1125" s="3">
        <v>34270</v>
      </c>
      <c r="D1125">
        <v>89</v>
      </c>
    </row>
    <row r="1126" spans="1:4" ht="12">
      <c r="A1126" t="s">
        <v>30</v>
      </c>
      <c r="B1126">
        <v>14306500</v>
      </c>
      <c r="C1126" s="3">
        <v>34271</v>
      </c>
      <c r="D1126">
        <v>88</v>
      </c>
    </row>
    <row r="1127" spans="1:4" ht="12">
      <c r="A1127" t="s">
        <v>30</v>
      </c>
      <c r="B1127">
        <v>14306500</v>
      </c>
      <c r="C1127" s="3">
        <v>34272</v>
      </c>
      <c r="D1127">
        <v>87</v>
      </c>
    </row>
    <row r="1128" spans="1:4" ht="12">
      <c r="A1128" t="s">
        <v>30</v>
      </c>
      <c r="B1128">
        <v>14306500</v>
      </c>
      <c r="C1128" s="3">
        <v>34273</v>
      </c>
      <c r="D1128">
        <v>87</v>
      </c>
    </row>
    <row r="1129" spans="1:4" ht="12">
      <c r="A1129" t="s">
        <v>30</v>
      </c>
      <c r="B1129">
        <v>14306500</v>
      </c>
      <c r="C1129" s="3">
        <v>34274</v>
      </c>
      <c r="D1129">
        <v>87</v>
      </c>
    </row>
    <row r="1130" spans="1:4" ht="12">
      <c r="A1130" t="s">
        <v>30</v>
      </c>
      <c r="B1130">
        <v>14306500</v>
      </c>
      <c r="C1130" s="3">
        <v>34275</v>
      </c>
      <c r="D1130">
        <v>86</v>
      </c>
    </row>
    <row r="1131" spans="1:4" ht="12">
      <c r="A1131" t="s">
        <v>30</v>
      </c>
      <c r="B1131">
        <v>14306500</v>
      </c>
      <c r="C1131" s="3">
        <v>34276</v>
      </c>
      <c r="D1131">
        <v>91</v>
      </c>
    </row>
    <row r="1132" spans="1:4" ht="12">
      <c r="A1132" t="s">
        <v>30</v>
      </c>
      <c r="B1132">
        <v>14306500</v>
      </c>
      <c r="C1132" s="3">
        <v>34277</v>
      </c>
      <c r="D1132">
        <v>105</v>
      </c>
    </row>
    <row r="1133" spans="1:4" ht="12">
      <c r="A1133" t="s">
        <v>30</v>
      </c>
      <c r="B1133">
        <v>14306500</v>
      </c>
      <c r="C1133" s="3">
        <v>34278</v>
      </c>
      <c r="D1133">
        <v>103</v>
      </c>
    </row>
    <row r="1134" spans="1:4" ht="12">
      <c r="A1134" t="s">
        <v>30</v>
      </c>
      <c r="B1134">
        <v>14306500</v>
      </c>
      <c r="C1134" s="3">
        <v>34279</v>
      </c>
      <c r="D1134">
        <v>94</v>
      </c>
    </row>
    <row r="1135" spans="1:4" ht="12">
      <c r="A1135" t="s">
        <v>30</v>
      </c>
      <c r="B1135">
        <v>14306500</v>
      </c>
      <c r="C1135" s="3">
        <v>34280</v>
      </c>
      <c r="D1135">
        <v>89</v>
      </c>
    </row>
    <row r="1136" spans="1:4" ht="12">
      <c r="A1136" t="s">
        <v>30</v>
      </c>
      <c r="B1136">
        <v>14306500</v>
      </c>
      <c r="C1136" s="3">
        <v>34281</v>
      </c>
      <c r="D1136">
        <v>87</v>
      </c>
    </row>
    <row r="1137" spans="1:4" ht="12">
      <c r="A1137" t="s">
        <v>30</v>
      </c>
      <c r="B1137">
        <v>14306500</v>
      </c>
      <c r="C1137" s="3">
        <v>34282</v>
      </c>
      <c r="D1137">
        <v>86</v>
      </c>
    </row>
    <row r="1138" spans="1:4" ht="12">
      <c r="A1138" t="s">
        <v>30</v>
      </c>
      <c r="B1138">
        <v>14306500</v>
      </c>
      <c r="C1138" s="3">
        <v>34283</v>
      </c>
      <c r="D1138">
        <v>86</v>
      </c>
    </row>
    <row r="1139" spans="1:4" ht="12">
      <c r="A1139" t="s">
        <v>30</v>
      </c>
      <c r="B1139">
        <v>14306500</v>
      </c>
      <c r="C1139" s="3">
        <v>34284</v>
      </c>
      <c r="D1139">
        <v>90</v>
      </c>
    </row>
    <row r="1140" spans="1:4" ht="12">
      <c r="A1140" t="s">
        <v>30</v>
      </c>
      <c r="B1140">
        <v>14306500</v>
      </c>
      <c r="C1140" s="3">
        <v>34285</v>
      </c>
      <c r="D1140">
        <v>92</v>
      </c>
    </row>
    <row r="1141" spans="1:4" ht="12">
      <c r="A1141" t="s">
        <v>30</v>
      </c>
      <c r="B1141">
        <v>14306500</v>
      </c>
      <c r="C1141" s="3">
        <v>34286</v>
      </c>
      <c r="D1141">
        <v>92</v>
      </c>
    </row>
    <row r="1142" spans="1:4" ht="12">
      <c r="A1142" t="s">
        <v>30</v>
      </c>
      <c r="B1142">
        <v>14306500</v>
      </c>
      <c r="C1142" s="3">
        <v>34287</v>
      </c>
      <c r="D1142">
        <v>91</v>
      </c>
    </row>
    <row r="1143" spans="1:4" ht="12">
      <c r="A1143" t="s">
        <v>30</v>
      </c>
      <c r="B1143">
        <v>14306500</v>
      </c>
      <c r="C1143" s="3">
        <v>34288</v>
      </c>
      <c r="D1143">
        <v>90</v>
      </c>
    </row>
    <row r="1144" spans="1:4" ht="12">
      <c r="A1144" t="s">
        <v>30</v>
      </c>
      <c r="B1144">
        <v>14306500</v>
      </c>
      <c r="C1144" s="3">
        <v>34289</v>
      </c>
      <c r="D1144">
        <v>97</v>
      </c>
    </row>
    <row r="1145" spans="1:4" ht="12">
      <c r="A1145" t="s">
        <v>30</v>
      </c>
      <c r="B1145">
        <v>14306500</v>
      </c>
      <c r="C1145" s="3">
        <v>34290</v>
      </c>
      <c r="D1145">
        <v>102</v>
      </c>
    </row>
    <row r="1146" spans="1:4" ht="12">
      <c r="A1146" t="s">
        <v>30</v>
      </c>
      <c r="B1146">
        <v>14306500</v>
      </c>
      <c r="C1146" s="3">
        <v>34291</v>
      </c>
      <c r="D1146">
        <v>114</v>
      </c>
    </row>
    <row r="1147" spans="1:4" ht="12">
      <c r="A1147" t="s">
        <v>30</v>
      </c>
      <c r="B1147">
        <v>14306500</v>
      </c>
      <c r="C1147" s="3">
        <v>34292</v>
      </c>
      <c r="D1147">
        <v>114</v>
      </c>
    </row>
    <row r="1148" spans="1:4" ht="12">
      <c r="A1148" t="s">
        <v>30</v>
      </c>
      <c r="B1148">
        <v>14306500</v>
      </c>
      <c r="C1148" s="3">
        <v>34293</v>
      </c>
      <c r="D1148">
        <v>101</v>
      </c>
    </row>
    <row r="1149" spans="1:4" ht="12">
      <c r="A1149" t="s">
        <v>30</v>
      </c>
      <c r="B1149">
        <v>14306500</v>
      </c>
      <c r="C1149" s="3">
        <v>34294</v>
      </c>
      <c r="D1149">
        <v>101</v>
      </c>
    </row>
    <row r="1150" spans="1:4" ht="12">
      <c r="A1150" t="s">
        <v>30</v>
      </c>
      <c r="B1150">
        <v>14306500</v>
      </c>
      <c r="C1150" s="3">
        <v>34295</v>
      </c>
      <c r="D1150">
        <v>154</v>
      </c>
    </row>
    <row r="1151" spans="1:4" ht="12">
      <c r="A1151" t="s">
        <v>30</v>
      </c>
      <c r="B1151">
        <v>14306500</v>
      </c>
      <c r="C1151" s="3">
        <v>34296</v>
      </c>
      <c r="D1151">
        <v>200</v>
      </c>
    </row>
    <row r="1152" spans="1:4" ht="12">
      <c r="A1152" t="s">
        <v>30</v>
      </c>
      <c r="B1152">
        <v>14306500</v>
      </c>
      <c r="C1152" s="3">
        <v>34297</v>
      </c>
      <c r="D1152">
        <v>155</v>
      </c>
    </row>
    <row r="1153" spans="1:4" ht="12">
      <c r="A1153" t="s">
        <v>30</v>
      </c>
      <c r="B1153">
        <v>14306500</v>
      </c>
      <c r="C1153" s="3">
        <v>34298</v>
      </c>
      <c r="D1153">
        <v>122</v>
      </c>
    </row>
    <row r="1154" spans="1:4" ht="12">
      <c r="A1154" t="s">
        <v>30</v>
      </c>
      <c r="B1154">
        <v>14306500</v>
      </c>
      <c r="C1154" s="3">
        <v>34299</v>
      </c>
      <c r="D1154">
        <v>104</v>
      </c>
    </row>
    <row r="1155" spans="1:4" ht="12">
      <c r="A1155" t="s">
        <v>30</v>
      </c>
      <c r="B1155">
        <v>14306500</v>
      </c>
      <c r="C1155" s="3">
        <v>34300</v>
      </c>
      <c r="D1155">
        <v>114</v>
      </c>
    </row>
    <row r="1156" spans="1:4" ht="12">
      <c r="A1156" t="s">
        <v>30</v>
      </c>
      <c r="B1156">
        <v>14306500</v>
      </c>
      <c r="C1156" s="3">
        <v>34301</v>
      </c>
      <c r="D1156">
        <v>113</v>
      </c>
    </row>
    <row r="1157" spans="1:4" ht="12">
      <c r="A1157" t="s">
        <v>30</v>
      </c>
      <c r="B1157">
        <v>14306500</v>
      </c>
      <c r="C1157" s="3">
        <v>34302</v>
      </c>
      <c r="D1157">
        <v>122</v>
      </c>
    </row>
    <row r="1158" spans="1:4" ht="12">
      <c r="A1158" t="s">
        <v>30</v>
      </c>
      <c r="B1158">
        <v>14306500</v>
      </c>
      <c r="C1158" s="3">
        <v>34303</v>
      </c>
      <c r="D1158">
        <v>148</v>
      </c>
    </row>
    <row r="1159" spans="1:4" ht="12">
      <c r="A1159" t="s">
        <v>30</v>
      </c>
      <c r="B1159">
        <v>14306500</v>
      </c>
      <c r="C1159" s="3">
        <v>34304</v>
      </c>
      <c r="D1159">
        <v>1460</v>
      </c>
    </row>
    <row r="1160" spans="1:4" ht="12">
      <c r="A1160" t="s">
        <v>30</v>
      </c>
      <c r="B1160">
        <v>14306500</v>
      </c>
      <c r="C1160" s="3">
        <v>34305</v>
      </c>
      <c r="D1160">
        <v>1200</v>
      </c>
    </row>
    <row r="1161" spans="1:4" ht="12">
      <c r="A1161" t="s">
        <v>30</v>
      </c>
      <c r="B1161">
        <v>14306500</v>
      </c>
      <c r="C1161" s="3">
        <v>34306</v>
      </c>
      <c r="D1161">
        <v>482</v>
      </c>
    </row>
    <row r="1162" spans="1:4" ht="12">
      <c r="A1162" t="s">
        <v>30</v>
      </c>
      <c r="B1162">
        <v>14306500</v>
      </c>
      <c r="C1162" s="3">
        <v>34307</v>
      </c>
      <c r="D1162">
        <v>653</v>
      </c>
    </row>
    <row r="1163" spans="1:4" ht="12">
      <c r="A1163" t="s">
        <v>30</v>
      </c>
      <c r="B1163">
        <v>14306500</v>
      </c>
      <c r="C1163" s="3">
        <v>34308</v>
      </c>
      <c r="D1163">
        <v>624</v>
      </c>
    </row>
    <row r="1164" spans="1:4" ht="12">
      <c r="A1164" t="s">
        <v>30</v>
      </c>
      <c r="B1164">
        <v>14306500</v>
      </c>
      <c r="C1164" s="3">
        <v>34309</v>
      </c>
      <c r="D1164">
        <v>440</v>
      </c>
    </row>
    <row r="1165" spans="1:4" ht="12">
      <c r="A1165" t="s">
        <v>30</v>
      </c>
      <c r="B1165">
        <v>14306500</v>
      </c>
      <c r="C1165" s="3">
        <v>34310</v>
      </c>
      <c r="D1165">
        <v>1120</v>
      </c>
    </row>
    <row r="1166" spans="1:4" ht="12">
      <c r="A1166" t="s">
        <v>30</v>
      </c>
      <c r="B1166">
        <v>14306500</v>
      </c>
      <c r="C1166" s="3">
        <v>34311</v>
      </c>
      <c r="D1166">
        <v>3150</v>
      </c>
    </row>
    <row r="1167" spans="1:4" ht="12">
      <c r="A1167" t="s">
        <v>30</v>
      </c>
      <c r="B1167">
        <v>14306500</v>
      </c>
      <c r="C1167" s="3">
        <v>34312</v>
      </c>
      <c r="D1167">
        <v>3320</v>
      </c>
    </row>
    <row r="1168" spans="1:4" ht="12">
      <c r="A1168" t="s">
        <v>30</v>
      </c>
      <c r="B1168">
        <v>14306500</v>
      </c>
      <c r="C1168" s="3">
        <v>34313</v>
      </c>
      <c r="D1168">
        <v>3200</v>
      </c>
    </row>
    <row r="1169" spans="1:4" ht="12">
      <c r="A1169" t="s">
        <v>30</v>
      </c>
      <c r="B1169">
        <v>14306500</v>
      </c>
      <c r="C1169" s="3">
        <v>34314</v>
      </c>
      <c r="D1169">
        <v>6970</v>
      </c>
    </row>
    <row r="1170" spans="1:4" ht="12">
      <c r="A1170" t="s">
        <v>30</v>
      </c>
      <c r="B1170">
        <v>14306500</v>
      </c>
      <c r="C1170" s="3">
        <v>34315</v>
      </c>
      <c r="D1170">
        <v>3950</v>
      </c>
    </row>
    <row r="1171" spans="1:4" ht="12">
      <c r="A1171" t="s">
        <v>30</v>
      </c>
      <c r="B1171">
        <v>14306500</v>
      </c>
      <c r="C1171" s="3">
        <v>34316</v>
      </c>
      <c r="D1171">
        <v>2360</v>
      </c>
    </row>
    <row r="1172" spans="1:4" ht="12">
      <c r="A1172" t="s">
        <v>30</v>
      </c>
      <c r="B1172">
        <v>14306500</v>
      </c>
      <c r="C1172" s="3">
        <v>34317</v>
      </c>
      <c r="D1172">
        <v>1840</v>
      </c>
    </row>
    <row r="1173" spans="1:4" ht="12">
      <c r="A1173" t="s">
        <v>30</v>
      </c>
      <c r="B1173">
        <v>14306500</v>
      </c>
      <c r="C1173" s="3">
        <v>34318</v>
      </c>
      <c r="D1173">
        <v>1550</v>
      </c>
    </row>
    <row r="1174" spans="1:4" ht="12">
      <c r="A1174" t="s">
        <v>30</v>
      </c>
      <c r="B1174">
        <v>14306500</v>
      </c>
      <c r="C1174" s="3">
        <v>34319</v>
      </c>
      <c r="D1174">
        <v>1290</v>
      </c>
    </row>
    <row r="1175" spans="1:4" ht="12">
      <c r="A1175" t="s">
        <v>30</v>
      </c>
      <c r="B1175">
        <v>14306500</v>
      </c>
      <c r="C1175" s="3">
        <v>34320</v>
      </c>
      <c r="D1175">
        <v>1090</v>
      </c>
    </row>
    <row r="1176" spans="1:4" ht="12">
      <c r="A1176" t="s">
        <v>30</v>
      </c>
      <c r="B1176">
        <v>14306500</v>
      </c>
      <c r="C1176" s="3">
        <v>34321</v>
      </c>
      <c r="D1176">
        <v>940</v>
      </c>
    </row>
    <row r="1177" spans="1:4" ht="12">
      <c r="A1177" t="s">
        <v>30</v>
      </c>
      <c r="B1177">
        <v>14306500</v>
      </c>
      <c r="C1177" s="3">
        <v>34322</v>
      </c>
      <c r="D1177">
        <v>835</v>
      </c>
    </row>
    <row r="1178" spans="1:4" ht="12">
      <c r="A1178" t="s">
        <v>30</v>
      </c>
      <c r="B1178">
        <v>14306500</v>
      </c>
      <c r="C1178" s="3">
        <v>34323</v>
      </c>
      <c r="D1178">
        <v>753</v>
      </c>
    </row>
    <row r="1179" spans="1:4" ht="12">
      <c r="A1179" t="s">
        <v>30</v>
      </c>
      <c r="B1179">
        <v>14306500</v>
      </c>
      <c r="C1179" s="3">
        <v>34324</v>
      </c>
      <c r="D1179">
        <v>688</v>
      </c>
    </row>
    <row r="1180" spans="1:4" ht="12">
      <c r="A1180" t="s">
        <v>30</v>
      </c>
      <c r="B1180">
        <v>14306500</v>
      </c>
      <c r="C1180" s="3">
        <v>34325</v>
      </c>
      <c r="D1180">
        <v>636</v>
      </c>
    </row>
    <row r="1181" spans="1:4" ht="12">
      <c r="A1181" t="s">
        <v>30</v>
      </c>
      <c r="B1181">
        <v>14306500</v>
      </c>
      <c r="C1181" s="3">
        <v>34326</v>
      </c>
      <c r="D1181">
        <v>590</v>
      </c>
    </row>
    <row r="1182" spans="1:4" ht="12">
      <c r="A1182" t="s">
        <v>30</v>
      </c>
      <c r="B1182">
        <v>14306500</v>
      </c>
      <c r="C1182" s="3">
        <v>34327</v>
      </c>
      <c r="D1182">
        <v>553</v>
      </c>
    </row>
    <row r="1183" spans="1:4" ht="12">
      <c r="A1183" t="s">
        <v>30</v>
      </c>
      <c r="B1183">
        <v>14306500</v>
      </c>
      <c r="C1183" s="3">
        <v>34328</v>
      </c>
      <c r="D1183">
        <v>527</v>
      </c>
    </row>
    <row r="1184" spans="1:4" ht="12">
      <c r="A1184" t="s">
        <v>30</v>
      </c>
      <c r="B1184">
        <v>14306500</v>
      </c>
      <c r="C1184" s="3">
        <v>34329</v>
      </c>
      <c r="D1184">
        <v>503</v>
      </c>
    </row>
    <row r="1185" spans="1:4" ht="12">
      <c r="A1185" t="s">
        <v>30</v>
      </c>
      <c r="B1185">
        <v>14306500</v>
      </c>
      <c r="C1185" s="3">
        <v>34330</v>
      </c>
      <c r="D1185">
        <v>480</v>
      </c>
    </row>
    <row r="1186" spans="1:4" ht="12">
      <c r="A1186" t="s">
        <v>30</v>
      </c>
      <c r="B1186">
        <v>14306500</v>
      </c>
      <c r="C1186" s="3">
        <v>34331</v>
      </c>
      <c r="D1186">
        <v>454</v>
      </c>
    </row>
    <row r="1187" spans="1:4" ht="12">
      <c r="A1187" t="s">
        <v>30</v>
      </c>
      <c r="B1187">
        <v>14306500</v>
      </c>
      <c r="C1187" s="3">
        <v>34332</v>
      </c>
      <c r="D1187">
        <v>433</v>
      </c>
    </row>
    <row r="1188" spans="1:4" ht="12">
      <c r="A1188" t="s">
        <v>30</v>
      </c>
      <c r="B1188">
        <v>14306500</v>
      </c>
      <c r="C1188" s="3">
        <v>34333</v>
      </c>
      <c r="D1188">
        <v>442</v>
      </c>
    </row>
    <row r="1189" spans="1:4" ht="12">
      <c r="A1189" t="s">
        <v>30</v>
      </c>
      <c r="B1189">
        <v>14306500</v>
      </c>
      <c r="C1189" s="3">
        <v>34334</v>
      </c>
      <c r="D1189">
        <v>529</v>
      </c>
    </row>
    <row r="1190" spans="1:4" ht="12">
      <c r="A1190" t="s">
        <v>30</v>
      </c>
      <c r="B1190">
        <v>14306500</v>
      </c>
      <c r="C1190" s="3">
        <v>34335</v>
      </c>
      <c r="D1190">
        <v>677</v>
      </c>
    </row>
    <row r="1191" spans="1:4" ht="12">
      <c r="A1191" t="s">
        <v>30</v>
      </c>
      <c r="B1191">
        <v>14306500</v>
      </c>
      <c r="C1191" s="3">
        <v>34336</v>
      </c>
      <c r="D1191">
        <v>919</v>
      </c>
    </row>
    <row r="1192" spans="1:4" ht="12">
      <c r="A1192" t="s">
        <v>30</v>
      </c>
      <c r="B1192">
        <v>14306500</v>
      </c>
      <c r="C1192" s="3">
        <v>34337</v>
      </c>
      <c r="D1192">
        <v>2280</v>
      </c>
    </row>
    <row r="1193" spans="1:4" ht="12">
      <c r="A1193" t="s">
        <v>30</v>
      </c>
      <c r="B1193">
        <v>14306500</v>
      </c>
      <c r="C1193" s="3">
        <v>34338</v>
      </c>
      <c r="D1193">
        <v>3030</v>
      </c>
    </row>
    <row r="1194" spans="1:4" ht="12">
      <c r="A1194" t="s">
        <v>30</v>
      </c>
      <c r="B1194">
        <v>14306500</v>
      </c>
      <c r="C1194" s="3">
        <v>34339</v>
      </c>
      <c r="D1194">
        <v>4760</v>
      </c>
    </row>
    <row r="1195" spans="1:4" ht="12">
      <c r="A1195" t="s">
        <v>30</v>
      </c>
      <c r="B1195">
        <v>14306500</v>
      </c>
      <c r="C1195" s="3">
        <v>34340</v>
      </c>
      <c r="D1195">
        <v>3510</v>
      </c>
    </row>
    <row r="1196" spans="1:4" ht="12">
      <c r="A1196" t="s">
        <v>30</v>
      </c>
      <c r="B1196">
        <v>14306500</v>
      </c>
      <c r="C1196" s="3">
        <v>34341</v>
      </c>
      <c r="D1196">
        <v>2490</v>
      </c>
    </row>
    <row r="1197" spans="1:4" ht="12">
      <c r="A1197" t="s">
        <v>30</v>
      </c>
      <c r="B1197">
        <v>14306500</v>
      </c>
      <c r="C1197" s="3">
        <v>34342</v>
      </c>
      <c r="D1197">
        <v>2210</v>
      </c>
    </row>
    <row r="1198" spans="1:4" ht="12">
      <c r="A1198" t="s">
        <v>30</v>
      </c>
      <c r="B1198">
        <v>14306500</v>
      </c>
      <c r="C1198" s="3">
        <v>34343</v>
      </c>
      <c r="D1198">
        <v>2310</v>
      </c>
    </row>
    <row r="1199" spans="1:4" ht="12">
      <c r="A1199" t="s">
        <v>30</v>
      </c>
      <c r="B1199">
        <v>14306500</v>
      </c>
      <c r="C1199" s="3">
        <v>34344</v>
      </c>
      <c r="D1199">
        <v>2270</v>
      </c>
    </row>
    <row r="1200" spans="1:4" ht="12">
      <c r="A1200" t="s">
        <v>30</v>
      </c>
      <c r="B1200">
        <v>14306500</v>
      </c>
      <c r="C1200" s="3">
        <v>34345</v>
      </c>
      <c r="D1200">
        <v>2260</v>
      </c>
    </row>
    <row r="1201" spans="1:4" ht="12">
      <c r="A1201" t="s">
        <v>30</v>
      </c>
      <c r="B1201">
        <v>14306500</v>
      </c>
      <c r="C1201" s="3">
        <v>34346</v>
      </c>
      <c r="D1201">
        <v>2020</v>
      </c>
    </row>
    <row r="1202" spans="1:4" ht="12">
      <c r="A1202" t="s">
        <v>30</v>
      </c>
      <c r="B1202">
        <v>14306500</v>
      </c>
      <c r="C1202" s="3">
        <v>34347</v>
      </c>
      <c r="D1202">
        <v>1730</v>
      </c>
    </row>
    <row r="1203" spans="1:4" ht="12">
      <c r="A1203" t="s">
        <v>30</v>
      </c>
      <c r="B1203">
        <v>14306500</v>
      </c>
      <c r="C1203" s="3">
        <v>34348</v>
      </c>
      <c r="D1203">
        <v>1520</v>
      </c>
    </row>
    <row r="1204" spans="1:4" ht="12">
      <c r="A1204" t="s">
        <v>30</v>
      </c>
      <c r="B1204">
        <v>14306500</v>
      </c>
      <c r="C1204" s="3">
        <v>34349</v>
      </c>
      <c r="D1204">
        <v>1340</v>
      </c>
    </row>
    <row r="1205" spans="1:4" ht="12">
      <c r="A1205" t="s">
        <v>30</v>
      </c>
      <c r="B1205">
        <v>14306500</v>
      </c>
      <c r="C1205" s="3">
        <v>34350</v>
      </c>
      <c r="D1205">
        <v>1180</v>
      </c>
    </row>
    <row r="1206" spans="1:4" ht="12">
      <c r="A1206" t="s">
        <v>30</v>
      </c>
      <c r="B1206">
        <v>14306500</v>
      </c>
      <c r="C1206" s="3">
        <v>34351</v>
      </c>
      <c r="D1206">
        <v>1070</v>
      </c>
    </row>
    <row r="1207" spans="1:4" ht="12">
      <c r="A1207" t="s">
        <v>30</v>
      </c>
      <c r="B1207">
        <v>14306500</v>
      </c>
      <c r="C1207" s="3">
        <v>34352</v>
      </c>
      <c r="D1207">
        <v>976</v>
      </c>
    </row>
    <row r="1208" spans="1:4" ht="12">
      <c r="A1208" t="s">
        <v>30</v>
      </c>
      <c r="B1208">
        <v>14306500</v>
      </c>
      <c r="C1208" s="3">
        <v>34353</v>
      </c>
      <c r="D1208">
        <v>904</v>
      </c>
    </row>
    <row r="1209" spans="1:4" ht="12">
      <c r="A1209" t="s">
        <v>30</v>
      </c>
      <c r="B1209">
        <v>14306500</v>
      </c>
      <c r="C1209" s="3">
        <v>34354</v>
      </c>
      <c r="D1209">
        <v>841</v>
      </c>
    </row>
    <row r="1210" spans="1:4" ht="12">
      <c r="A1210" t="s">
        <v>30</v>
      </c>
      <c r="B1210">
        <v>14306500</v>
      </c>
      <c r="C1210" s="3">
        <v>34355</v>
      </c>
      <c r="D1210">
        <v>794</v>
      </c>
    </row>
    <row r="1211" spans="1:4" ht="12">
      <c r="A1211" t="s">
        <v>30</v>
      </c>
      <c r="B1211">
        <v>14306500</v>
      </c>
      <c r="C1211" s="3">
        <v>34356</v>
      </c>
      <c r="D1211">
        <v>822</v>
      </c>
    </row>
    <row r="1212" spans="1:4" ht="12">
      <c r="A1212" t="s">
        <v>30</v>
      </c>
      <c r="B1212">
        <v>14306500</v>
      </c>
      <c r="C1212" s="3">
        <v>34357</v>
      </c>
      <c r="D1212">
        <v>995</v>
      </c>
    </row>
    <row r="1213" spans="1:4" ht="12">
      <c r="A1213" t="s">
        <v>30</v>
      </c>
      <c r="B1213">
        <v>14306500</v>
      </c>
      <c r="C1213" s="3">
        <v>34358</v>
      </c>
      <c r="D1213">
        <v>1050</v>
      </c>
    </row>
    <row r="1214" spans="1:4" ht="12">
      <c r="A1214" t="s">
        <v>30</v>
      </c>
      <c r="B1214">
        <v>14306500</v>
      </c>
      <c r="C1214" s="3">
        <v>34359</v>
      </c>
      <c r="D1214">
        <v>995</v>
      </c>
    </row>
    <row r="1215" spans="1:4" ht="12">
      <c r="A1215" t="s">
        <v>30</v>
      </c>
      <c r="B1215">
        <v>14306500</v>
      </c>
      <c r="C1215" s="3">
        <v>34360</v>
      </c>
      <c r="D1215">
        <v>900</v>
      </c>
    </row>
    <row r="1216" spans="1:4" ht="12">
      <c r="A1216" t="s">
        <v>30</v>
      </c>
      <c r="B1216">
        <v>14306500</v>
      </c>
      <c r="C1216" s="3">
        <v>34361</v>
      </c>
      <c r="D1216">
        <v>826</v>
      </c>
    </row>
    <row r="1217" spans="1:4" ht="12">
      <c r="A1217" t="s">
        <v>30</v>
      </c>
      <c r="B1217">
        <v>14306500</v>
      </c>
      <c r="C1217" s="3">
        <v>34362</v>
      </c>
      <c r="D1217">
        <v>772</v>
      </c>
    </row>
    <row r="1218" spans="1:4" ht="12">
      <c r="A1218" t="s">
        <v>30</v>
      </c>
      <c r="B1218">
        <v>14306500</v>
      </c>
      <c r="C1218" s="3">
        <v>34363</v>
      </c>
      <c r="D1218">
        <v>725</v>
      </c>
    </row>
    <row r="1219" spans="1:4" ht="12">
      <c r="A1219" t="s">
        <v>30</v>
      </c>
      <c r="B1219">
        <v>14306500</v>
      </c>
      <c r="C1219" s="3">
        <v>34364</v>
      </c>
      <c r="D1219">
        <v>685</v>
      </c>
    </row>
    <row r="1220" spans="1:4" ht="12">
      <c r="A1220" t="s">
        <v>30</v>
      </c>
      <c r="B1220">
        <v>14306500</v>
      </c>
      <c r="C1220" s="3">
        <v>34365</v>
      </c>
      <c r="D1220">
        <v>652</v>
      </c>
    </row>
    <row r="1221" spans="1:4" ht="12">
      <c r="A1221" t="s">
        <v>30</v>
      </c>
      <c r="B1221">
        <v>14306500</v>
      </c>
      <c r="C1221" s="3">
        <v>34366</v>
      </c>
      <c r="D1221">
        <v>627</v>
      </c>
    </row>
    <row r="1222" spans="1:4" ht="12">
      <c r="A1222" t="s">
        <v>30</v>
      </c>
      <c r="B1222">
        <v>14306500</v>
      </c>
      <c r="C1222" s="3">
        <v>34367</v>
      </c>
      <c r="D1222">
        <v>601</v>
      </c>
    </row>
    <row r="1223" spans="1:4" ht="12">
      <c r="A1223" t="s">
        <v>30</v>
      </c>
      <c r="B1223">
        <v>14306500</v>
      </c>
      <c r="C1223" s="3">
        <v>34368</v>
      </c>
      <c r="D1223">
        <v>580</v>
      </c>
    </row>
    <row r="1224" spans="1:4" ht="12">
      <c r="A1224" t="s">
        <v>30</v>
      </c>
      <c r="B1224">
        <v>14306500</v>
      </c>
      <c r="C1224" s="3">
        <v>34369</v>
      </c>
      <c r="D1224">
        <v>556</v>
      </c>
    </row>
    <row r="1225" spans="1:4" ht="12">
      <c r="A1225" t="s">
        <v>30</v>
      </c>
      <c r="B1225">
        <v>14306500</v>
      </c>
      <c r="C1225" s="3">
        <v>34370</v>
      </c>
      <c r="D1225">
        <v>536</v>
      </c>
    </row>
    <row r="1226" spans="1:4" ht="12">
      <c r="A1226" t="s">
        <v>30</v>
      </c>
      <c r="B1226">
        <v>14306500</v>
      </c>
      <c r="C1226" s="3">
        <v>34371</v>
      </c>
      <c r="D1226">
        <v>519</v>
      </c>
    </row>
    <row r="1227" spans="1:4" ht="12">
      <c r="A1227" t="s">
        <v>30</v>
      </c>
      <c r="B1227">
        <v>14306500</v>
      </c>
      <c r="C1227" s="3">
        <v>34372</v>
      </c>
      <c r="D1227">
        <v>507</v>
      </c>
    </row>
    <row r="1228" spans="1:4" ht="12">
      <c r="A1228" t="s">
        <v>30</v>
      </c>
      <c r="B1228">
        <v>14306500</v>
      </c>
      <c r="C1228" s="3">
        <v>34373</v>
      </c>
      <c r="D1228">
        <v>491</v>
      </c>
    </row>
    <row r="1229" spans="1:4" ht="12">
      <c r="A1229" t="s">
        <v>30</v>
      </c>
      <c r="B1229">
        <v>14306500</v>
      </c>
      <c r="C1229" s="3">
        <v>34374</v>
      </c>
      <c r="D1229">
        <v>498</v>
      </c>
    </row>
    <row r="1230" spans="1:4" ht="12">
      <c r="A1230" t="s">
        <v>30</v>
      </c>
      <c r="B1230">
        <v>14306500</v>
      </c>
      <c r="C1230" s="3">
        <v>34375</v>
      </c>
      <c r="D1230">
        <v>503</v>
      </c>
    </row>
    <row r="1231" spans="1:4" ht="12">
      <c r="A1231" t="s">
        <v>30</v>
      </c>
      <c r="B1231">
        <v>14306500</v>
      </c>
      <c r="C1231" s="3">
        <v>34376</v>
      </c>
      <c r="D1231">
        <v>479</v>
      </c>
    </row>
    <row r="1232" spans="1:4" ht="12">
      <c r="A1232" t="s">
        <v>30</v>
      </c>
      <c r="B1232">
        <v>14306500</v>
      </c>
      <c r="C1232" s="3">
        <v>34377</v>
      </c>
      <c r="D1232">
        <v>457</v>
      </c>
    </row>
    <row r="1233" spans="1:4" ht="12">
      <c r="A1233" t="s">
        <v>30</v>
      </c>
      <c r="B1233">
        <v>14306500</v>
      </c>
      <c r="C1233" s="3">
        <v>34378</v>
      </c>
      <c r="D1233">
        <v>637</v>
      </c>
    </row>
    <row r="1234" spans="1:4" ht="12">
      <c r="A1234" t="s">
        <v>30</v>
      </c>
      <c r="B1234">
        <v>14306500</v>
      </c>
      <c r="C1234" s="3">
        <v>34379</v>
      </c>
      <c r="D1234">
        <v>951</v>
      </c>
    </row>
    <row r="1235" spans="1:4" ht="12">
      <c r="A1235" t="s">
        <v>30</v>
      </c>
      <c r="B1235">
        <v>14306500</v>
      </c>
      <c r="C1235" s="3">
        <v>34380</v>
      </c>
      <c r="D1235">
        <v>807</v>
      </c>
    </row>
    <row r="1236" spans="1:4" ht="12">
      <c r="A1236" t="s">
        <v>30</v>
      </c>
      <c r="B1236">
        <v>14306500</v>
      </c>
      <c r="C1236" s="3">
        <v>34381</v>
      </c>
      <c r="D1236">
        <v>880</v>
      </c>
    </row>
    <row r="1237" spans="1:4" ht="12">
      <c r="A1237" t="s">
        <v>30</v>
      </c>
      <c r="B1237">
        <v>14306500</v>
      </c>
      <c r="C1237" s="3">
        <v>34382</v>
      </c>
      <c r="D1237">
        <v>1900</v>
      </c>
    </row>
    <row r="1238" spans="1:4" ht="12">
      <c r="A1238" t="s">
        <v>30</v>
      </c>
      <c r="B1238">
        <v>14306500</v>
      </c>
      <c r="C1238" s="3">
        <v>34383</v>
      </c>
      <c r="D1238">
        <v>2460</v>
      </c>
    </row>
    <row r="1239" spans="1:4" ht="12">
      <c r="A1239" t="s">
        <v>30</v>
      </c>
      <c r="B1239">
        <v>14306500</v>
      </c>
      <c r="C1239" s="3">
        <v>34384</v>
      </c>
      <c r="D1239">
        <v>2160</v>
      </c>
    </row>
    <row r="1240" spans="1:4" ht="12">
      <c r="A1240" t="s">
        <v>30</v>
      </c>
      <c r="B1240">
        <v>14306500</v>
      </c>
      <c r="C1240" s="3">
        <v>34385</v>
      </c>
      <c r="D1240">
        <v>1930</v>
      </c>
    </row>
    <row r="1241" spans="1:4" ht="12">
      <c r="A1241" t="s">
        <v>30</v>
      </c>
      <c r="B1241">
        <v>14306500</v>
      </c>
      <c r="C1241" s="3">
        <v>34386</v>
      </c>
      <c r="D1241">
        <v>2810</v>
      </c>
    </row>
    <row r="1242" spans="1:4" ht="12">
      <c r="A1242" t="s">
        <v>30</v>
      </c>
      <c r="B1242">
        <v>14306500</v>
      </c>
      <c r="C1242" s="3">
        <v>34387</v>
      </c>
      <c r="D1242">
        <v>3200</v>
      </c>
    </row>
    <row r="1243" spans="1:4" ht="12">
      <c r="A1243" t="s">
        <v>30</v>
      </c>
      <c r="B1243">
        <v>14306500</v>
      </c>
      <c r="C1243" s="3">
        <v>34388</v>
      </c>
      <c r="D1243">
        <v>4500</v>
      </c>
    </row>
    <row r="1244" spans="1:4" ht="12">
      <c r="A1244" t="s">
        <v>30</v>
      </c>
      <c r="B1244">
        <v>14306500</v>
      </c>
      <c r="C1244" s="3">
        <v>34389</v>
      </c>
      <c r="D1244">
        <v>8170</v>
      </c>
    </row>
    <row r="1245" spans="1:4" ht="12">
      <c r="A1245" t="s">
        <v>30</v>
      </c>
      <c r="B1245">
        <v>14306500</v>
      </c>
      <c r="C1245" s="3">
        <v>34390</v>
      </c>
      <c r="D1245">
        <v>7410</v>
      </c>
    </row>
    <row r="1246" spans="1:4" ht="12">
      <c r="A1246" t="s">
        <v>30</v>
      </c>
      <c r="B1246">
        <v>14306500</v>
      </c>
      <c r="C1246" s="3">
        <v>34391</v>
      </c>
      <c r="D1246">
        <v>4560</v>
      </c>
    </row>
    <row r="1247" spans="1:4" ht="12">
      <c r="A1247" t="s">
        <v>30</v>
      </c>
      <c r="B1247">
        <v>14306500</v>
      </c>
      <c r="C1247" s="3">
        <v>34392</v>
      </c>
      <c r="D1247">
        <v>3490</v>
      </c>
    </row>
    <row r="1248" spans="1:4" ht="12">
      <c r="A1248" t="s">
        <v>30</v>
      </c>
      <c r="B1248">
        <v>14306500</v>
      </c>
      <c r="C1248" s="3">
        <v>34393</v>
      </c>
      <c r="D1248">
        <v>2910</v>
      </c>
    </row>
    <row r="1249" spans="1:4" ht="12">
      <c r="A1249" t="s">
        <v>30</v>
      </c>
      <c r="B1249">
        <v>14306500</v>
      </c>
      <c r="C1249" s="3">
        <v>34394</v>
      </c>
      <c r="D1249">
        <v>2460</v>
      </c>
    </row>
    <row r="1250" spans="1:4" ht="12">
      <c r="A1250" t="s">
        <v>30</v>
      </c>
      <c r="B1250">
        <v>14306500</v>
      </c>
      <c r="C1250" s="3">
        <v>34395</v>
      </c>
      <c r="D1250">
        <v>2180</v>
      </c>
    </row>
    <row r="1251" spans="1:4" ht="12">
      <c r="A1251" t="s">
        <v>30</v>
      </c>
      <c r="B1251">
        <v>14306500</v>
      </c>
      <c r="C1251" s="3">
        <v>34396</v>
      </c>
      <c r="D1251">
        <v>2120</v>
      </c>
    </row>
    <row r="1252" spans="1:4" ht="12">
      <c r="A1252" t="s">
        <v>30</v>
      </c>
      <c r="B1252">
        <v>14306500</v>
      </c>
      <c r="C1252" s="3">
        <v>34397</v>
      </c>
      <c r="D1252">
        <v>2030</v>
      </c>
    </row>
    <row r="1253" spans="1:4" ht="12">
      <c r="A1253" t="s">
        <v>30</v>
      </c>
      <c r="B1253">
        <v>14306500</v>
      </c>
      <c r="C1253" s="3">
        <v>34398</v>
      </c>
      <c r="D1253">
        <v>1820</v>
      </c>
    </row>
    <row r="1254" spans="1:4" ht="12">
      <c r="A1254" t="s">
        <v>30</v>
      </c>
      <c r="B1254">
        <v>14306500</v>
      </c>
      <c r="C1254" s="3">
        <v>34399</v>
      </c>
      <c r="D1254">
        <v>1620</v>
      </c>
    </row>
    <row r="1255" spans="1:4" ht="12">
      <c r="A1255" t="s">
        <v>30</v>
      </c>
      <c r="B1255">
        <v>14306500</v>
      </c>
      <c r="C1255" s="3">
        <v>34400</v>
      </c>
      <c r="D1255">
        <v>1450</v>
      </c>
    </row>
    <row r="1256" spans="1:4" ht="12">
      <c r="A1256" t="s">
        <v>30</v>
      </c>
      <c r="B1256">
        <v>14306500</v>
      </c>
      <c r="C1256" s="3">
        <v>34401</v>
      </c>
      <c r="D1256">
        <v>1310</v>
      </c>
    </row>
    <row r="1257" spans="1:4" ht="12">
      <c r="A1257" t="s">
        <v>30</v>
      </c>
      <c r="B1257">
        <v>14306500</v>
      </c>
      <c r="C1257" s="3">
        <v>34402</v>
      </c>
      <c r="D1257">
        <v>1200</v>
      </c>
    </row>
    <row r="1258" spans="1:4" ht="12">
      <c r="A1258" t="s">
        <v>30</v>
      </c>
      <c r="B1258">
        <v>14306500</v>
      </c>
      <c r="C1258" s="3">
        <v>34403</v>
      </c>
      <c r="D1258">
        <v>1130</v>
      </c>
    </row>
    <row r="1259" spans="1:4" ht="12">
      <c r="A1259" t="s">
        <v>30</v>
      </c>
      <c r="B1259">
        <v>14306500</v>
      </c>
      <c r="C1259" s="3">
        <v>34404</v>
      </c>
      <c r="D1259">
        <v>1030</v>
      </c>
    </row>
    <row r="1260" spans="1:4" ht="12">
      <c r="A1260" t="s">
        <v>30</v>
      </c>
      <c r="B1260">
        <v>14306500</v>
      </c>
      <c r="C1260" s="3">
        <v>34405</v>
      </c>
      <c r="D1260">
        <v>947</v>
      </c>
    </row>
    <row r="1261" spans="1:4" ht="12">
      <c r="A1261" t="s">
        <v>30</v>
      </c>
      <c r="B1261">
        <v>14306500</v>
      </c>
      <c r="C1261" s="3">
        <v>34406</v>
      </c>
      <c r="D1261">
        <v>887</v>
      </c>
    </row>
    <row r="1262" spans="1:4" ht="12">
      <c r="A1262" t="s">
        <v>30</v>
      </c>
      <c r="B1262">
        <v>14306500</v>
      </c>
      <c r="C1262" s="3">
        <v>34407</v>
      </c>
      <c r="D1262">
        <v>840</v>
      </c>
    </row>
    <row r="1263" spans="1:4" ht="12">
      <c r="A1263" t="s">
        <v>30</v>
      </c>
      <c r="B1263">
        <v>14306500</v>
      </c>
      <c r="C1263" s="3">
        <v>34408</v>
      </c>
      <c r="D1263">
        <v>813</v>
      </c>
    </row>
    <row r="1264" spans="1:4" ht="12">
      <c r="A1264" t="s">
        <v>30</v>
      </c>
      <c r="B1264">
        <v>14306500</v>
      </c>
      <c r="C1264" s="3">
        <v>34409</v>
      </c>
      <c r="D1264">
        <v>833</v>
      </c>
    </row>
    <row r="1265" spans="1:4" ht="12">
      <c r="A1265" t="s">
        <v>30</v>
      </c>
      <c r="B1265">
        <v>14306500</v>
      </c>
      <c r="C1265" s="3">
        <v>34410</v>
      </c>
      <c r="D1265">
        <v>991</v>
      </c>
    </row>
    <row r="1266" spans="1:4" ht="12">
      <c r="A1266" t="s">
        <v>30</v>
      </c>
      <c r="B1266">
        <v>14306500</v>
      </c>
      <c r="C1266" s="3">
        <v>34411</v>
      </c>
      <c r="D1266">
        <v>1340</v>
      </c>
    </row>
    <row r="1267" spans="1:4" ht="12">
      <c r="A1267" t="s">
        <v>30</v>
      </c>
      <c r="B1267">
        <v>14306500</v>
      </c>
      <c r="C1267" s="3">
        <v>34412</v>
      </c>
      <c r="D1267">
        <v>1640</v>
      </c>
    </row>
    <row r="1268" spans="1:4" ht="12">
      <c r="A1268" t="s">
        <v>30</v>
      </c>
      <c r="B1268">
        <v>14306500</v>
      </c>
      <c r="C1268" s="3">
        <v>34413</v>
      </c>
      <c r="D1268">
        <v>1410</v>
      </c>
    </row>
    <row r="1269" spans="1:4" ht="12">
      <c r="A1269" t="s">
        <v>30</v>
      </c>
      <c r="B1269">
        <v>14306500</v>
      </c>
      <c r="C1269" s="3">
        <v>34414</v>
      </c>
      <c r="D1269">
        <v>1990</v>
      </c>
    </row>
    <row r="1270" spans="1:4" ht="12">
      <c r="A1270" t="s">
        <v>30</v>
      </c>
      <c r="B1270">
        <v>14306500</v>
      </c>
      <c r="C1270" s="3">
        <v>34415</v>
      </c>
      <c r="D1270">
        <v>2080</v>
      </c>
    </row>
    <row r="1271" spans="1:4" ht="12">
      <c r="A1271" t="s">
        <v>30</v>
      </c>
      <c r="B1271">
        <v>14306500</v>
      </c>
      <c r="C1271" s="3">
        <v>34416</v>
      </c>
      <c r="D1271">
        <v>2000</v>
      </c>
    </row>
    <row r="1272" spans="1:4" ht="12">
      <c r="A1272" t="s">
        <v>30</v>
      </c>
      <c r="B1272">
        <v>14306500</v>
      </c>
      <c r="C1272" s="3">
        <v>34417</v>
      </c>
      <c r="D1272">
        <v>2080</v>
      </c>
    </row>
    <row r="1273" spans="1:4" ht="12">
      <c r="A1273" t="s">
        <v>30</v>
      </c>
      <c r="B1273">
        <v>14306500</v>
      </c>
      <c r="C1273" s="3">
        <v>34418</v>
      </c>
      <c r="D1273">
        <v>1890</v>
      </c>
    </row>
    <row r="1274" spans="1:4" ht="12">
      <c r="A1274" t="s">
        <v>30</v>
      </c>
      <c r="B1274">
        <v>14306500</v>
      </c>
      <c r="C1274" s="3">
        <v>34419</v>
      </c>
      <c r="D1274">
        <v>1640</v>
      </c>
    </row>
    <row r="1275" spans="1:4" ht="12">
      <c r="A1275" t="s">
        <v>30</v>
      </c>
      <c r="B1275">
        <v>14306500</v>
      </c>
      <c r="C1275" s="3">
        <v>34420</v>
      </c>
      <c r="D1275">
        <v>1440</v>
      </c>
    </row>
    <row r="1276" spans="1:4" ht="12">
      <c r="A1276" t="s">
        <v>30</v>
      </c>
      <c r="B1276">
        <v>14306500</v>
      </c>
      <c r="C1276" s="3">
        <v>34421</v>
      </c>
      <c r="D1276">
        <v>1290</v>
      </c>
    </row>
    <row r="1277" spans="1:4" ht="12">
      <c r="A1277" t="s">
        <v>30</v>
      </c>
      <c r="B1277">
        <v>14306500</v>
      </c>
      <c r="C1277" s="3">
        <v>34422</v>
      </c>
      <c r="D1277">
        <v>1160</v>
      </c>
    </row>
    <row r="1278" spans="1:4" ht="12">
      <c r="A1278" t="s">
        <v>30</v>
      </c>
      <c r="B1278">
        <v>14306500</v>
      </c>
      <c r="C1278" s="3">
        <v>34423</v>
      </c>
      <c r="D1278">
        <v>1150</v>
      </c>
    </row>
    <row r="1279" spans="1:4" ht="12">
      <c r="A1279" t="s">
        <v>30</v>
      </c>
      <c r="B1279">
        <v>14306500</v>
      </c>
      <c r="C1279" s="3">
        <v>34424</v>
      </c>
      <c r="D1279">
        <v>1300</v>
      </c>
    </row>
    <row r="1280" spans="1:4" ht="12">
      <c r="A1280" t="s">
        <v>30</v>
      </c>
      <c r="B1280">
        <v>14306500</v>
      </c>
      <c r="C1280" s="3">
        <v>34425</v>
      </c>
      <c r="D1280">
        <v>1180</v>
      </c>
    </row>
    <row r="1281" spans="1:4" ht="12">
      <c r="A1281" t="s">
        <v>30</v>
      </c>
      <c r="B1281">
        <v>14306500</v>
      </c>
      <c r="C1281" s="3">
        <v>34426</v>
      </c>
      <c r="D1281">
        <v>1090</v>
      </c>
    </row>
    <row r="1282" spans="1:4" ht="12">
      <c r="A1282" t="s">
        <v>30</v>
      </c>
      <c r="B1282">
        <v>14306500</v>
      </c>
      <c r="C1282" s="3">
        <v>34427</v>
      </c>
      <c r="D1282">
        <v>1010</v>
      </c>
    </row>
    <row r="1283" spans="1:4" ht="12">
      <c r="A1283" t="s">
        <v>30</v>
      </c>
      <c r="B1283">
        <v>14306500</v>
      </c>
      <c r="C1283" s="3">
        <v>34428</v>
      </c>
      <c r="D1283">
        <v>938</v>
      </c>
    </row>
    <row r="1284" spans="1:4" ht="12">
      <c r="A1284" t="s">
        <v>30</v>
      </c>
      <c r="B1284">
        <v>14306500</v>
      </c>
      <c r="C1284" s="3">
        <v>34429</v>
      </c>
      <c r="D1284">
        <v>887</v>
      </c>
    </row>
    <row r="1285" spans="1:4" ht="12">
      <c r="A1285" t="s">
        <v>30</v>
      </c>
      <c r="B1285">
        <v>14306500</v>
      </c>
      <c r="C1285" s="3">
        <v>34430</v>
      </c>
      <c r="D1285">
        <v>1080</v>
      </c>
    </row>
    <row r="1286" spans="1:4" ht="12">
      <c r="A1286" t="s">
        <v>30</v>
      </c>
      <c r="B1286">
        <v>14306500</v>
      </c>
      <c r="C1286" s="3">
        <v>34431</v>
      </c>
      <c r="D1286">
        <v>1330</v>
      </c>
    </row>
    <row r="1287" spans="1:4" ht="12">
      <c r="A1287" t="s">
        <v>30</v>
      </c>
      <c r="B1287">
        <v>14306500</v>
      </c>
      <c r="C1287" s="3">
        <v>34432</v>
      </c>
      <c r="D1287">
        <v>2050</v>
      </c>
    </row>
    <row r="1288" spans="1:4" ht="12">
      <c r="A1288" t="s">
        <v>30</v>
      </c>
      <c r="B1288">
        <v>14306500</v>
      </c>
      <c r="C1288" s="3">
        <v>34433</v>
      </c>
      <c r="D1288">
        <v>3290</v>
      </c>
    </row>
    <row r="1289" spans="1:4" ht="12">
      <c r="A1289" t="s">
        <v>30</v>
      </c>
      <c r="B1289">
        <v>14306500</v>
      </c>
      <c r="C1289" s="3">
        <v>34434</v>
      </c>
      <c r="D1289">
        <v>2900</v>
      </c>
    </row>
    <row r="1290" spans="1:4" ht="12">
      <c r="A1290" t="s">
        <v>30</v>
      </c>
      <c r="B1290">
        <v>14306500</v>
      </c>
      <c r="C1290" s="3">
        <v>34435</v>
      </c>
      <c r="D1290">
        <v>2310</v>
      </c>
    </row>
    <row r="1291" spans="1:4" ht="12">
      <c r="A1291" t="s">
        <v>30</v>
      </c>
      <c r="B1291">
        <v>14306500</v>
      </c>
      <c r="C1291" s="3">
        <v>34436</v>
      </c>
      <c r="D1291">
        <v>1940</v>
      </c>
    </row>
    <row r="1292" spans="1:4" ht="12">
      <c r="A1292" t="s">
        <v>30</v>
      </c>
      <c r="B1292">
        <v>14306500</v>
      </c>
      <c r="C1292" s="3">
        <v>34437</v>
      </c>
      <c r="D1292">
        <v>1640</v>
      </c>
    </row>
    <row r="1293" spans="1:4" ht="12">
      <c r="A1293" t="s">
        <v>30</v>
      </c>
      <c r="B1293">
        <v>14306500</v>
      </c>
      <c r="C1293" s="3">
        <v>34438</v>
      </c>
      <c r="D1293">
        <v>1450</v>
      </c>
    </row>
    <row r="1294" spans="1:4" ht="12">
      <c r="A1294" t="s">
        <v>30</v>
      </c>
      <c r="B1294">
        <v>14306500</v>
      </c>
      <c r="C1294" s="3">
        <v>34439</v>
      </c>
      <c r="D1294">
        <v>1300</v>
      </c>
    </row>
    <row r="1295" spans="1:4" ht="12">
      <c r="A1295" t="s">
        <v>30</v>
      </c>
      <c r="B1295">
        <v>14306500</v>
      </c>
      <c r="C1295" s="3">
        <v>34440</v>
      </c>
      <c r="D1295">
        <v>1180</v>
      </c>
    </row>
    <row r="1296" spans="1:4" ht="12">
      <c r="A1296" t="s">
        <v>30</v>
      </c>
      <c r="B1296">
        <v>14306500</v>
      </c>
      <c r="C1296" s="3">
        <v>34441</v>
      </c>
      <c r="D1296">
        <v>1070</v>
      </c>
    </row>
    <row r="1297" spans="1:4" ht="12">
      <c r="A1297" t="s">
        <v>30</v>
      </c>
      <c r="B1297">
        <v>14306500</v>
      </c>
      <c r="C1297" s="3">
        <v>34442</v>
      </c>
      <c r="D1297">
        <v>990</v>
      </c>
    </row>
    <row r="1298" spans="1:4" ht="12">
      <c r="A1298" t="s">
        <v>30</v>
      </c>
      <c r="B1298">
        <v>14306500</v>
      </c>
      <c r="C1298" s="3">
        <v>34443</v>
      </c>
      <c r="D1298">
        <v>922</v>
      </c>
    </row>
    <row r="1299" spans="1:4" ht="12">
      <c r="A1299" t="s">
        <v>30</v>
      </c>
      <c r="B1299">
        <v>14306500</v>
      </c>
      <c r="C1299" s="3">
        <v>34444</v>
      </c>
      <c r="D1299">
        <v>862</v>
      </c>
    </row>
    <row r="1300" spans="1:4" ht="12">
      <c r="A1300" t="s">
        <v>30</v>
      </c>
      <c r="B1300">
        <v>14306500</v>
      </c>
      <c r="C1300" s="3">
        <v>34445</v>
      </c>
      <c r="D1300">
        <v>819</v>
      </c>
    </row>
    <row r="1301" spans="1:4" ht="12">
      <c r="A1301" t="s">
        <v>30</v>
      </c>
      <c r="B1301">
        <v>14306500</v>
      </c>
      <c r="C1301" s="3">
        <v>34446</v>
      </c>
      <c r="D1301">
        <v>772</v>
      </c>
    </row>
    <row r="1302" spans="1:4" ht="12">
      <c r="A1302" t="s">
        <v>30</v>
      </c>
      <c r="B1302">
        <v>14306500</v>
      </c>
      <c r="C1302" s="3">
        <v>34447</v>
      </c>
      <c r="D1302">
        <v>738</v>
      </c>
    </row>
    <row r="1303" spans="1:4" ht="12">
      <c r="A1303" t="s">
        <v>30</v>
      </c>
      <c r="B1303">
        <v>14306500</v>
      </c>
      <c r="C1303" s="3">
        <v>34448</v>
      </c>
      <c r="D1303">
        <v>720</v>
      </c>
    </row>
    <row r="1304" spans="1:4" ht="12">
      <c r="A1304" t="s">
        <v>30</v>
      </c>
      <c r="B1304">
        <v>14306500</v>
      </c>
      <c r="C1304" s="3">
        <v>34449</v>
      </c>
      <c r="D1304">
        <v>708</v>
      </c>
    </row>
    <row r="1305" spans="1:4" ht="12">
      <c r="A1305" t="s">
        <v>30</v>
      </c>
      <c r="B1305">
        <v>14306500</v>
      </c>
      <c r="C1305" s="3">
        <v>34450</v>
      </c>
      <c r="D1305">
        <v>666</v>
      </c>
    </row>
    <row r="1306" spans="1:4" ht="12">
      <c r="A1306" t="s">
        <v>30</v>
      </c>
      <c r="B1306">
        <v>14306500</v>
      </c>
      <c r="C1306" s="3">
        <v>34451</v>
      </c>
      <c r="D1306">
        <v>634</v>
      </c>
    </row>
    <row r="1307" spans="1:4" ht="12">
      <c r="A1307" t="s">
        <v>30</v>
      </c>
      <c r="B1307">
        <v>14306500</v>
      </c>
      <c r="C1307" s="3">
        <v>34452</v>
      </c>
      <c r="D1307">
        <v>602</v>
      </c>
    </row>
    <row r="1308" spans="1:4" ht="12">
      <c r="A1308" t="s">
        <v>30</v>
      </c>
      <c r="B1308">
        <v>14306500</v>
      </c>
      <c r="C1308" s="3">
        <v>34453</v>
      </c>
      <c r="D1308">
        <v>579</v>
      </c>
    </row>
    <row r="1309" spans="1:4" ht="12">
      <c r="A1309" t="s">
        <v>30</v>
      </c>
      <c r="B1309">
        <v>14306500</v>
      </c>
      <c r="C1309" s="3">
        <v>34454</v>
      </c>
      <c r="D1309">
        <v>575</v>
      </c>
    </row>
    <row r="1310" spans="1:4" ht="12">
      <c r="A1310" t="s">
        <v>30</v>
      </c>
      <c r="B1310">
        <v>14306500</v>
      </c>
      <c r="C1310" s="3">
        <v>34455</v>
      </c>
      <c r="D1310">
        <v>543</v>
      </c>
    </row>
    <row r="1311" spans="1:4" ht="12">
      <c r="A1311" t="s">
        <v>30</v>
      </c>
      <c r="B1311">
        <v>14306500</v>
      </c>
      <c r="C1311" s="3">
        <v>34456</v>
      </c>
      <c r="D1311">
        <v>531</v>
      </c>
    </row>
    <row r="1312" spans="1:4" ht="12">
      <c r="A1312" t="s">
        <v>30</v>
      </c>
      <c r="B1312">
        <v>14306500</v>
      </c>
      <c r="C1312" s="3">
        <v>34457</v>
      </c>
      <c r="D1312">
        <v>523</v>
      </c>
    </row>
    <row r="1313" spans="1:4" ht="12">
      <c r="A1313" t="s">
        <v>30</v>
      </c>
      <c r="B1313">
        <v>14306500</v>
      </c>
      <c r="C1313" s="3">
        <v>34458</v>
      </c>
      <c r="D1313">
        <v>594</v>
      </c>
    </row>
    <row r="1314" spans="1:4" ht="12">
      <c r="A1314" t="s">
        <v>30</v>
      </c>
      <c r="B1314">
        <v>14306500</v>
      </c>
      <c r="C1314" s="3">
        <v>34459</v>
      </c>
      <c r="D1314">
        <v>546</v>
      </c>
    </row>
    <row r="1315" spans="1:4" ht="12">
      <c r="A1315" t="s">
        <v>30</v>
      </c>
      <c r="B1315">
        <v>14306500</v>
      </c>
      <c r="C1315" s="3">
        <v>34460</v>
      </c>
      <c r="D1315">
        <v>497</v>
      </c>
    </row>
    <row r="1316" spans="1:4" ht="12">
      <c r="A1316" t="s">
        <v>30</v>
      </c>
      <c r="B1316">
        <v>14306500</v>
      </c>
      <c r="C1316" s="3">
        <v>34461</v>
      </c>
      <c r="D1316">
        <v>468</v>
      </c>
    </row>
    <row r="1317" spans="1:4" ht="12">
      <c r="A1317" t="s">
        <v>30</v>
      </c>
      <c r="B1317">
        <v>14306500</v>
      </c>
      <c r="C1317" s="3">
        <v>34462</v>
      </c>
      <c r="D1317">
        <v>447</v>
      </c>
    </row>
    <row r="1318" spans="1:4" ht="12">
      <c r="A1318" t="s">
        <v>30</v>
      </c>
      <c r="B1318">
        <v>14306500</v>
      </c>
      <c r="C1318" s="3">
        <v>34463</v>
      </c>
      <c r="D1318">
        <v>429</v>
      </c>
    </row>
    <row r="1319" spans="1:4" ht="12">
      <c r="A1319" t="s">
        <v>30</v>
      </c>
      <c r="B1319">
        <v>14306500</v>
      </c>
      <c r="C1319" s="3">
        <v>34464</v>
      </c>
      <c r="D1319">
        <v>413</v>
      </c>
    </row>
    <row r="1320" spans="1:4" ht="12">
      <c r="A1320" t="s">
        <v>30</v>
      </c>
      <c r="B1320">
        <v>14306500</v>
      </c>
      <c r="C1320" s="3">
        <v>34465</v>
      </c>
      <c r="D1320">
        <v>397</v>
      </c>
    </row>
    <row r="1321" spans="1:4" ht="12">
      <c r="A1321" t="s">
        <v>30</v>
      </c>
      <c r="B1321">
        <v>14306500</v>
      </c>
      <c r="C1321" s="3">
        <v>34466</v>
      </c>
      <c r="D1321">
        <v>386</v>
      </c>
    </row>
    <row r="1322" spans="1:4" ht="12">
      <c r="A1322" t="s">
        <v>30</v>
      </c>
      <c r="B1322">
        <v>14306500</v>
      </c>
      <c r="C1322" s="3">
        <v>34467</v>
      </c>
      <c r="D1322">
        <v>376</v>
      </c>
    </row>
    <row r="1323" spans="1:4" ht="12">
      <c r="A1323" t="s">
        <v>30</v>
      </c>
      <c r="B1323">
        <v>14306500</v>
      </c>
      <c r="C1323" s="3">
        <v>34468</v>
      </c>
      <c r="D1323">
        <v>367</v>
      </c>
    </row>
    <row r="1324" spans="1:4" ht="12">
      <c r="A1324" t="s">
        <v>30</v>
      </c>
      <c r="B1324">
        <v>14306500</v>
      </c>
      <c r="C1324" s="3">
        <v>34469</v>
      </c>
      <c r="D1324">
        <v>378</v>
      </c>
    </row>
    <row r="1325" spans="1:4" ht="12">
      <c r="A1325" t="s">
        <v>30</v>
      </c>
      <c r="B1325">
        <v>14306500</v>
      </c>
      <c r="C1325" s="3">
        <v>34470</v>
      </c>
      <c r="D1325">
        <v>546</v>
      </c>
    </row>
    <row r="1326" spans="1:4" ht="12">
      <c r="A1326" t="s">
        <v>30</v>
      </c>
      <c r="B1326">
        <v>14306500</v>
      </c>
      <c r="C1326" s="3">
        <v>34471</v>
      </c>
      <c r="D1326">
        <v>484</v>
      </c>
    </row>
    <row r="1327" spans="1:4" ht="12">
      <c r="A1327" t="s">
        <v>30</v>
      </c>
      <c r="B1327">
        <v>14306500</v>
      </c>
      <c r="C1327" s="3">
        <v>34472</v>
      </c>
      <c r="D1327">
        <v>418</v>
      </c>
    </row>
    <row r="1328" spans="1:4" ht="12">
      <c r="A1328" t="s">
        <v>30</v>
      </c>
      <c r="B1328">
        <v>14306500</v>
      </c>
      <c r="C1328" s="3">
        <v>34473</v>
      </c>
      <c r="D1328">
        <v>387</v>
      </c>
    </row>
    <row r="1329" spans="1:4" ht="12">
      <c r="A1329" t="s">
        <v>30</v>
      </c>
      <c r="B1329">
        <v>14306500</v>
      </c>
      <c r="C1329" s="3">
        <v>34474</v>
      </c>
      <c r="D1329">
        <v>380</v>
      </c>
    </row>
    <row r="1330" spans="1:4" ht="12">
      <c r="A1330" t="s">
        <v>30</v>
      </c>
      <c r="B1330">
        <v>14306500</v>
      </c>
      <c r="C1330" s="3">
        <v>34475</v>
      </c>
      <c r="D1330">
        <v>374</v>
      </c>
    </row>
    <row r="1331" spans="1:4" ht="12">
      <c r="A1331" t="s">
        <v>30</v>
      </c>
      <c r="B1331">
        <v>14306500</v>
      </c>
      <c r="C1331" s="3">
        <v>34476</v>
      </c>
      <c r="D1331">
        <v>356</v>
      </c>
    </row>
    <row r="1332" spans="1:4" ht="12">
      <c r="A1332" t="s">
        <v>30</v>
      </c>
      <c r="B1332">
        <v>14306500</v>
      </c>
      <c r="C1332" s="3">
        <v>34477</v>
      </c>
      <c r="D1332">
        <v>337</v>
      </c>
    </row>
    <row r="1333" spans="1:4" ht="12">
      <c r="A1333" t="s">
        <v>30</v>
      </c>
      <c r="B1333">
        <v>14306500</v>
      </c>
      <c r="C1333" s="3">
        <v>34478</v>
      </c>
      <c r="D1333">
        <v>325</v>
      </c>
    </row>
    <row r="1334" spans="1:4" ht="12">
      <c r="A1334" t="s">
        <v>30</v>
      </c>
      <c r="B1334">
        <v>14306500</v>
      </c>
      <c r="C1334" s="3">
        <v>34479</v>
      </c>
      <c r="D1334">
        <v>311</v>
      </c>
    </row>
    <row r="1335" spans="1:4" ht="12">
      <c r="A1335" t="s">
        <v>30</v>
      </c>
      <c r="B1335">
        <v>14306500</v>
      </c>
      <c r="C1335" s="3">
        <v>34480</v>
      </c>
      <c r="D1335">
        <v>302</v>
      </c>
    </row>
    <row r="1336" spans="1:4" ht="12">
      <c r="A1336" t="s">
        <v>30</v>
      </c>
      <c r="B1336">
        <v>14306500</v>
      </c>
      <c r="C1336" s="3">
        <v>34481</v>
      </c>
      <c r="D1336">
        <v>291</v>
      </c>
    </row>
    <row r="1337" spans="1:4" ht="12">
      <c r="A1337" t="s">
        <v>30</v>
      </c>
      <c r="B1337">
        <v>14306500</v>
      </c>
      <c r="C1337" s="3">
        <v>34482</v>
      </c>
      <c r="D1337">
        <v>290</v>
      </c>
    </row>
    <row r="1338" spans="1:4" ht="12">
      <c r="A1338" t="s">
        <v>30</v>
      </c>
      <c r="B1338">
        <v>14306500</v>
      </c>
      <c r="C1338" s="3">
        <v>34483</v>
      </c>
      <c r="D1338">
        <v>354</v>
      </c>
    </row>
    <row r="1339" spans="1:4" ht="12">
      <c r="A1339" t="s">
        <v>30</v>
      </c>
      <c r="B1339">
        <v>14306500</v>
      </c>
      <c r="C1339" s="3">
        <v>34484</v>
      </c>
      <c r="D1339">
        <v>356</v>
      </c>
    </row>
    <row r="1340" spans="1:4" ht="12">
      <c r="A1340" t="s">
        <v>30</v>
      </c>
      <c r="B1340">
        <v>14306500</v>
      </c>
      <c r="C1340" s="3">
        <v>34485</v>
      </c>
      <c r="D1340">
        <v>308</v>
      </c>
    </row>
    <row r="1341" spans="1:4" ht="12">
      <c r="A1341" t="s">
        <v>30</v>
      </c>
      <c r="B1341">
        <v>14306500</v>
      </c>
      <c r="C1341" s="3">
        <v>34486</v>
      </c>
      <c r="D1341">
        <v>302</v>
      </c>
    </row>
    <row r="1342" spans="1:4" ht="12">
      <c r="A1342" t="s">
        <v>30</v>
      </c>
      <c r="B1342">
        <v>14306500</v>
      </c>
      <c r="C1342" s="3">
        <v>34487</v>
      </c>
      <c r="D1342">
        <v>286</v>
      </c>
    </row>
    <row r="1343" spans="1:4" ht="12">
      <c r="A1343" t="s">
        <v>30</v>
      </c>
      <c r="B1343">
        <v>14306500</v>
      </c>
      <c r="C1343" s="3">
        <v>34488</v>
      </c>
      <c r="D1343">
        <v>277</v>
      </c>
    </row>
    <row r="1344" spans="1:4" ht="12">
      <c r="A1344" t="s">
        <v>30</v>
      </c>
      <c r="B1344">
        <v>14306500</v>
      </c>
      <c r="C1344" s="3">
        <v>34489</v>
      </c>
      <c r="D1344">
        <v>280</v>
      </c>
    </row>
    <row r="1345" spans="1:4" ht="12">
      <c r="A1345" t="s">
        <v>30</v>
      </c>
      <c r="B1345">
        <v>14306500</v>
      </c>
      <c r="C1345" s="3">
        <v>34490</v>
      </c>
      <c r="D1345">
        <v>285</v>
      </c>
    </row>
    <row r="1346" spans="1:4" ht="12">
      <c r="A1346" t="s">
        <v>30</v>
      </c>
      <c r="B1346">
        <v>14306500</v>
      </c>
      <c r="C1346" s="3">
        <v>34491</v>
      </c>
      <c r="D1346">
        <v>412</v>
      </c>
    </row>
    <row r="1347" spans="1:4" ht="12">
      <c r="A1347" t="s">
        <v>30</v>
      </c>
      <c r="B1347">
        <v>14306500</v>
      </c>
      <c r="C1347" s="3">
        <v>34492</v>
      </c>
      <c r="D1347">
        <v>671</v>
      </c>
    </row>
    <row r="1348" spans="1:4" ht="12">
      <c r="A1348" t="s">
        <v>30</v>
      </c>
      <c r="B1348">
        <v>14306500</v>
      </c>
      <c r="C1348" s="3">
        <v>34493</v>
      </c>
      <c r="D1348">
        <v>545</v>
      </c>
    </row>
    <row r="1349" spans="1:4" ht="12">
      <c r="A1349" t="s">
        <v>30</v>
      </c>
      <c r="B1349">
        <v>14306500</v>
      </c>
      <c r="C1349" s="3">
        <v>34494</v>
      </c>
      <c r="D1349">
        <v>436</v>
      </c>
    </row>
    <row r="1350" spans="1:4" ht="12">
      <c r="A1350" t="s">
        <v>30</v>
      </c>
      <c r="B1350">
        <v>14306500</v>
      </c>
      <c r="C1350" s="3">
        <v>34495</v>
      </c>
      <c r="D1350">
        <v>374</v>
      </c>
    </row>
    <row r="1351" spans="1:4" ht="12">
      <c r="A1351" t="s">
        <v>30</v>
      </c>
      <c r="B1351">
        <v>14306500</v>
      </c>
      <c r="C1351" s="3">
        <v>34496</v>
      </c>
      <c r="D1351">
        <v>337</v>
      </c>
    </row>
    <row r="1352" spans="1:4" ht="12">
      <c r="A1352" t="s">
        <v>30</v>
      </c>
      <c r="B1352">
        <v>14306500</v>
      </c>
      <c r="C1352" s="3">
        <v>34497</v>
      </c>
      <c r="D1352">
        <v>314</v>
      </c>
    </row>
    <row r="1353" spans="1:4" ht="12">
      <c r="A1353" t="s">
        <v>30</v>
      </c>
      <c r="B1353">
        <v>14306500</v>
      </c>
      <c r="C1353" s="3">
        <v>34498</v>
      </c>
      <c r="D1353">
        <v>332</v>
      </c>
    </row>
    <row r="1354" spans="1:4" ht="12">
      <c r="A1354" t="s">
        <v>30</v>
      </c>
      <c r="B1354">
        <v>14306500</v>
      </c>
      <c r="C1354" s="3">
        <v>34499</v>
      </c>
      <c r="D1354">
        <v>408</v>
      </c>
    </row>
    <row r="1355" spans="1:4" ht="12">
      <c r="A1355" t="s">
        <v>30</v>
      </c>
      <c r="B1355">
        <v>14306500</v>
      </c>
      <c r="C1355" s="3">
        <v>34500</v>
      </c>
      <c r="D1355">
        <v>451</v>
      </c>
    </row>
    <row r="1356" spans="1:4" ht="12">
      <c r="A1356" t="s">
        <v>30</v>
      </c>
      <c r="B1356">
        <v>14306500</v>
      </c>
      <c r="C1356" s="3">
        <v>34501</v>
      </c>
      <c r="D1356">
        <v>408</v>
      </c>
    </row>
    <row r="1357" spans="1:4" ht="12">
      <c r="A1357" t="s">
        <v>30</v>
      </c>
      <c r="B1357">
        <v>14306500</v>
      </c>
      <c r="C1357" s="3">
        <v>34502</v>
      </c>
      <c r="D1357">
        <v>366</v>
      </c>
    </row>
    <row r="1358" spans="1:4" ht="12">
      <c r="A1358" t="s">
        <v>30</v>
      </c>
      <c r="B1358">
        <v>14306500</v>
      </c>
      <c r="C1358" s="3">
        <v>34503</v>
      </c>
      <c r="D1358">
        <v>342</v>
      </c>
    </row>
    <row r="1359" spans="1:4" ht="12">
      <c r="A1359" t="s">
        <v>30</v>
      </c>
      <c r="B1359">
        <v>14306500</v>
      </c>
      <c r="C1359" s="3">
        <v>34504</v>
      </c>
      <c r="D1359">
        <v>320</v>
      </c>
    </row>
    <row r="1360" spans="1:4" ht="12">
      <c r="A1360" t="s">
        <v>30</v>
      </c>
      <c r="B1360">
        <v>14306500</v>
      </c>
      <c r="C1360" s="3">
        <v>34505</v>
      </c>
      <c r="D1360">
        <v>298</v>
      </c>
    </row>
    <row r="1361" spans="1:4" ht="12">
      <c r="A1361" t="s">
        <v>30</v>
      </c>
      <c r="B1361">
        <v>14306500</v>
      </c>
      <c r="C1361" s="3">
        <v>34506</v>
      </c>
      <c r="D1361">
        <v>285</v>
      </c>
    </row>
    <row r="1362" spans="1:4" ht="12">
      <c r="A1362" t="s">
        <v>30</v>
      </c>
      <c r="B1362">
        <v>14306500</v>
      </c>
      <c r="C1362" s="3">
        <v>34507</v>
      </c>
      <c r="D1362">
        <v>281</v>
      </c>
    </row>
    <row r="1363" spans="1:4" ht="12">
      <c r="A1363" t="s">
        <v>30</v>
      </c>
      <c r="B1363">
        <v>14306500</v>
      </c>
      <c r="C1363" s="3">
        <v>34508</v>
      </c>
      <c r="D1363">
        <v>276</v>
      </c>
    </row>
    <row r="1364" spans="1:4" ht="12">
      <c r="A1364" t="s">
        <v>30</v>
      </c>
      <c r="B1364">
        <v>14306500</v>
      </c>
      <c r="C1364" s="3">
        <v>34509</v>
      </c>
      <c r="D1364">
        <v>265</v>
      </c>
    </row>
    <row r="1365" spans="1:4" ht="12">
      <c r="A1365" t="s">
        <v>30</v>
      </c>
      <c r="B1365">
        <v>14306500</v>
      </c>
      <c r="C1365" s="3">
        <v>34510</v>
      </c>
      <c r="D1365">
        <v>251</v>
      </c>
    </row>
    <row r="1366" spans="1:4" ht="12">
      <c r="A1366" t="s">
        <v>30</v>
      </c>
      <c r="B1366">
        <v>14306500</v>
      </c>
      <c r="C1366" s="3">
        <v>34511</v>
      </c>
      <c r="D1366">
        <v>246</v>
      </c>
    </row>
    <row r="1367" spans="1:4" ht="12">
      <c r="A1367" t="s">
        <v>30</v>
      </c>
      <c r="B1367">
        <v>14306500</v>
      </c>
      <c r="C1367" s="3">
        <v>34512</v>
      </c>
      <c r="D1367">
        <v>240</v>
      </c>
    </row>
    <row r="1368" spans="1:4" ht="12">
      <c r="A1368" t="s">
        <v>30</v>
      </c>
      <c r="B1368">
        <v>14306500</v>
      </c>
      <c r="C1368" s="3">
        <v>34513</v>
      </c>
      <c r="D1368">
        <v>230</v>
      </c>
    </row>
    <row r="1369" spans="1:4" ht="12">
      <c r="A1369" t="s">
        <v>30</v>
      </c>
      <c r="B1369">
        <v>14306500</v>
      </c>
      <c r="C1369" s="3">
        <v>34514</v>
      </c>
      <c r="D1369">
        <v>221</v>
      </c>
    </row>
    <row r="1370" spans="1:4" ht="12">
      <c r="A1370" t="s">
        <v>30</v>
      </c>
      <c r="B1370">
        <v>14306500</v>
      </c>
      <c r="C1370" s="3">
        <v>34515</v>
      </c>
      <c r="D1370">
        <v>214</v>
      </c>
    </row>
    <row r="1371" spans="1:4" ht="12">
      <c r="A1371" t="s">
        <v>30</v>
      </c>
      <c r="B1371">
        <v>14306500</v>
      </c>
      <c r="C1371" s="3">
        <v>34516</v>
      </c>
      <c r="D1371">
        <v>209</v>
      </c>
    </row>
    <row r="1372" spans="1:4" ht="12">
      <c r="A1372" t="s">
        <v>30</v>
      </c>
      <c r="B1372">
        <v>14306500</v>
      </c>
      <c r="C1372" s="3">
        <v>34517</v>
      </c>
      <c r="D1372">
        <v>208</v>
      </c>
    </row>
    <row r="1373" spans="1:4" ht="12">
      <c r="A1373" t="s">
        <v>30</v>
      </c>
      <c r="B1373">
        <v>14306500</v>
      </c>
      <c r="C1373" s="3">
        <v>34518</v>
      </c>
      <c r="D1373">
        <v>205</v>
      </c>
    </row>
    <row r="1374" spans="1:4" ht="12">
      <c r="A1374" t="s">
        <v>30</v>
      </c>
      <c r="B1374">
        <v>14306500</v>
      </c>
      <c r="C1374" s="3">
        <v>34519</v>
      </c>
      <c r="D1374">
        <v>197</v>
      </c>
    </row>
    <row r="1375" spans="1:4" ht="12">
      <c r="A1375" t="s">
        <v>30</v>
      </c>
      <c r="B1375">
        <v>14306500</v>
      </c>
      <c r="C1375" s="3">
        <v>34520</v>
      </c>
      <c r="D1375">
        <v>194</v>
      </c>
    </row>
    <row r="1376" spans="1:4" ht="12">
      <c r="A1376" t="s">
        <v>30</v>
      </c>
      <c r="B1376">
        <v>14306500</v>
      </c>
      <c r="C1376" s="3">
        <v>34521</v>
      </c>
      <c r="D1376">
        <v>193</v>
      </c>
    </row>
    <row r="1377" spans="1:4" ht="12">
      <c r="A1377" t="s">
        <v>30</v>
      </c>
      <c r="B1377">
        <v>14306500</v>
      </c>
      <c r="C1377" s="3">
        <v>34522</v>
      </c>
      <c r="D1377">
        <v>187</v>
      </c>
    </row>
    <row r="1378" spans="1:4" ht="12">
      <c r="A1378" t="s">
        <v>30</v>
      </c>
      <c r="B1378">
        <v>14306500</v>
      </c>
      <c r="C1378" s="3">
        <v>34523</v>
      </c>
      <c r="D1378">
        <v>176</v>
      </c>
    </row>
    <row r="1379" spans="1:4" ht="12">
      <c r="A1379" t="s">
        <v>30</v>
      </c>
      <c r="B1379">
        <v>14306500</v>
      </c>
      <c r="C1379" s="3">
        <v>34524</v>
      </c>
      <c r="D1379">
        <v>170</v>
      </c>
    </row>
    <row r="1380" spans="1:4" ht="12">
      <c r="A1380" t="s">
        <v>30</v>
      </c>
      <c r="B1380">
        <v>14306500</v>
      </c>
      <c r="C1380" s="3">
        <v>34525</v>
      </c>
      <c r="D1380">
        <v>165</v>
      </c>
    </row>
    <row r="1381" spans="1:4" ht="12">
      <c r="A1381" t="s">
        <v>30</v>
      </c>
      <c r="B1381">
        <v>14306500</v>
      </c>
      <c r="C1381" s="3">
        <v>34526</v>
      </c>
      <c r="D1381">
        <v>161</v>
      </c>
    </row>
    <row r="1382" spans="1:4" ht="12">
      <c r="A1382" t="s">
        <v>30</v>
      </c>
      <c r="B1382">
        <v>14306500</v>
      </c>
      <c r="C1382" s="3">
        <v>34527</v>
      </c>
      <c r="D1382">
        <v>157</v>
      </c>
    </row>
    <row r="1383" spans="1:4" ht="12">
      <c r="A1383" t="s">
        <v>30</v>
      </c>
      <c r="B1383">
        <v>14306500</v>
      </c>
      <c r="C1383" s="3">
        <v>34528</v>
      </c>
      <c r="D1383">
        <v>152</v>
      </c>
    </row>
    <row r="1384" spans="1:4" ht="12">
      <c r="A1384" t="s">
        <v>30</v>
      </c>
      <c r="B1384">
        <v>14306500</v>
      </c>
      <c r="C1384" s="3">
        <v>34529</v>
      </c>
      <c r="D1384">
        <v>149</v>
      </c>
    </row>
    <row r="1385" spans="1:4" ht="12">
      <c r="A1385" t="s">
        <v>30</v>
      </c>
      <c r="B1385">
        <v>14306500</v>
      </c>
      <c r="C1385" s="3">
        <v>34530</v>
      </c>
      <c r="D1385">
        <v>147</v>
      </c>
    </row>
    <row r="1386" spans="1:4" ht="12">
      <c r="A1386" t="s">
        <v>30</v>
      </c>
      <c r="B1386">
        <v>14306500</v>
      </c>
      <c r="C1386" s="3">
        <v>34531</v>
      </c>
      <c r="D1386">
        <v>144</v>
      </c>
    </row>
    <row r="1387" spans="1:4" ht="12">
      <c r="A1387" t="s">
        <v>30</v>
      </c>
      <c r="B1387">
        <v>14306500</v>
      </c>
      <c r="C1387" s="3">
        <v>34532</v>
      </c>
      <c r="D1387">
        <v>141</v>
      </c>
    </row>
    <row r="1388" spans="1:4" ht="12">
      <c r="A1388" t="s">
        <v>30</v>
      </c>
      <c r="B1388">
        <v>14306500</v>
      </c>
      <c r="C1388" s="3">
        <v>34533</v>
      </c>
      <c r="D1388">
        <v>140</v>
      </c>
    </row>
    <row r="1389" spans="1:4" ht="12">
      <c r="A1389" t="s">
        <v>30</v>
      </c>
      <c r="B1389">
        <v>14306500</v>
      </c>
      <c r="C1389" s="3">
        <v>34534</v>
      </c>
      <c r="D1389">
        <v>134</v>
      </c>
    </row>
    <row r="1390" spans="1:4" ht="12">
      <c r="A1390" t="s">
        <v>30</v>
      </c>
      <c r="B1390">
        <v>14306500</v>
      </c>
      <c r="C1390" s="3">
        <v>34535</v>
      </c>
      <c r="D1390">
        <v>131</v>
      </c>
    </row>
    <row r="1391" spans="1:4" ht="12">
      <c r="A1391" t="s">
        <v>30</v>
      </c>
      <c r="B1391">
        <v>14306500</v>
      </c>
      <c r="C1391" s="3">
        <v>34536</v>
      </c>
      <c r="D1391">
        <v>127</v>
      </c>
    </row>
    <row r="1392" spans="1:4" ht="12">
      <c r="A1392" t="s">
        <v>30</v>
      </c>
      <c r="B1392">
        <v>14306500</v>
      </c>
      <c r="C1392" s="3">
        <v>34537</v>
      </c>
      <c r="D1392">
        <v>125</v>
      </c>
    </row>
    <row r="1393" spans="1:4" ht="12">
      <c r="A1393" t="s">
        <v>30</v>
      </c>
      <c r="B1393">
        <v>14306500</v>
      </c>
      <c r="C1393" s="3">
        <v>34538</v>
      </c>
      <c r="D1393">
        <v>122</v>
      </c>
    </row>
    <row r="1394" spans="1:4" ht="12">
      <c r="A1394" t="s">
        <v>30</v>
      </c>
      <c r="B1394">
        <v>14306500</v>
      </c>
      <c r="C1394" s="3">
        <v>34539</v>
      </c>
      <c r="D1394">
        <v>121</v>
      </c>
    </row>
    <row r="1395" spans="1:4" ht="12">
      <c r="A1395" t="s">
        <v>30</v>
      </c>
      <c r="B1395">
        <v>14306500</v>
      </c>
      <c r="C1395" s="3">
        <v>34540</v>
      </c>
      <c r="D1395">
        <v>122</v>
      </c>
    </row>
    <row r="1396" spans="1:4" ht="12">
      <c r="A1396" t="s">
        <v>30</v>
      </c>
      <c r="B1396">
        <v>14306500</v>
      </c>
      <c r="C1396" s="3">
        <v>34541</v>
      </c>
      <c r="D1396">
        <v>123</v>
      </c>
    </row>
    <row r="1397" spans="1:4" ht="12">
      <c r="A1397" t="s">
        <v>30</v>
      </c>
      <c r="B1397">
        <v>14306500</v>
      </c>
      <c r="C1397" s="3">
        <v>34542</v>
      </c>
      <c r="D1397">
        <v>122</v>
      </c>
    </row>
    <row r="1398" spans="1:4" ht="12">
      <c r="A1398" t="s">
        <v>30</v>
      </c>
      <c r="B1398">
        <v>14306500</v>
      </c>
      <c r="C1398" s="3">
        <v>34543</v>
      </c>
      <c r="D1398">
        <v>116</v>
      </c>
    </row>
    <row r="1399" spans="1:4" ht="12">
      <c r="A1399" t="s">
        <v>30</v>
      </c>
      <c r="B1399">
        <v>14306500</v>
      </c>
      <c r="C1399" s="3">
        <v>34544</v>
      </c>
      <c r="D1399">
        <v>112</v>
      </c>
    </row>
    <row r="1400" spans="1:4" ht="12">
      <c r="A1400" t="s">
        <v>30</v>
      </c>
      <c r="B1400">
        <v>14306500</v>
      </c>
      <c r="C1400" s="3">
        <v>34545</v>
      </c>
      <c r="D1400">
        <v>112</v>
      </c>
    </row>
    <row r="1401" spans="1:4" ht="12">
      <c r="A1401" t="s">
        <v>30</v>
      </c>
      <c r="B1401">
        <v>14306500</v>
      </c>
      <c r="C1401" s="3">
        <v>34546</v>
      </c>
      <c r="D1401">
        <v>112</v>
      </c>
    </row>
    <row r="1402" spans="1:4" ht="12">
      <c r="A1402" t="s">
        <v>30</v>
      </c>
      <c r="B1402">
        <v>14306500</v>
      </c>
      <c r="C1402" s="3">
        <v>34547</v>
      </c>
      <c r="D1402">
        <v>109</v>
      </c>
    </row>
    <row r="1403" spans="1:4" ht="12">
      <c r="A1403" t="s">
        <v>30</v>
      </c>
      <c r="B1403">
        <v>14306500</v>
      </c>
      <c r="C1403" s="3">
        <v>34548</v>
      </c>
      <c r="D1403">
        <v>108</v>
      </c>
    </row>
    <row r="1404" spans="1:4" ht="12">
      <c r="A1404" t="s">
        <v>30</v>
      </c>
      <c r="B1404">
        <v>14306500</v>
      </c>
      <c r="C1404" s="3">
        <v>34549</v>
      </c>
      <c r="D1404">
        <v>106</v>
      </c>
    </row>
    <row r="1405" spans="1:4" ht="12">
      <c r="A1405" t="s">
        <v>30</v>
      </c>
      <c r="B1405">
        <v>14306500</v>
      </c>
      <c r="C1405" s="3">
        <v>34550</v>
      </c>
      <c r="D1405">
        <v>103</v>
      </c>
    </row>
    <row r="1406" spans="1:4" ht="12">
      <c r="A1406" t="s">
        <v>30</v>
      </c>
      <c r="B1406">
        <v>14306500</v>
      </c>
      <c r="C1406" s="3">
        <v>34551</v>
      </c>
      <c r="D1406">
        <v>102</v>
      </c>
    </row>
    <row r="1407" spans="1:4" ht="12">
      <c r="A1407" t="s">
        <v>30</v>
      </c>
      <c r="B1407">
        <v>14306500</v>
      </c>
      <c r="C1407" s="3">
        <v>34552</v>
      </c>
      <c r="D1407">
        <v>103</v>
      </c>
    </row>
    <row r="1408" spans="1:4" ht="12">
      <c r="A1408" t="s">
        <v>30</v>
      </c>
      <c r="B1408">
        <v>14306500</v>
      </c>
      <c r="C1408" s="3">
        <v>34553</v>
      </c>
      <c r="D1408">
        <v>101</v>
      </c>
    </row>
    <row r="1409" spans="1:4" ht="12">
      <c r="A1409" t="s">
        <v>30</v>
      </c>
      <c r="B1409">
        <v>14306500</v>
      </c>
      <c r="C1409" s="3">
        <v>34554</v>
      </c>
      <c r="D1409">
        <v>100</v>
      </c>
    </row>
    <row r="1410" spans="1:4" ht="12">
      <c r="A1410" t="s">
        <v>30</v>
      </c>
      <c r="B1410">
        <v>14306500</v>
      </c>
      <c r="C1410" s="3">
        <v>34555</v>
      </c>
      <c r="D1410">
        <v>102</v>
      </c>
    </row>
    <row r="1411" spans="1:4" ht="12">
      <c r="A1411" t="s">
        <v>30</v>
      </c>
      <c r="B1411">
        <v>14306500</v>
      </c>
      <c r="C1411" s="3">
        <v>34556</v>
      </c>
      <c r="D1411">
        <v>100</v>
      </c>
    </row>
    <row r="1412" spans="1:4" ht="12">
      <c r="A1412" t="s">
        <v>30</v>
      </c>
      <c r="B1412">
        <v>14306500</v>
      </c>
      <c r="C1412" s="3">
        <v>34557</v>
      </c>
      <c r="D1412">
        <v>96</v>
      </c>
    </row>
    <row r="1413" spans="1:4" ht="12">
      <c r="A1413" t="s">
        <v>30</v>
      </c>
      <c r="B1413">
        <v>14306500</v>
      </c>
      <c r="C1413" s="3">
        <v>34558</v>
      </c>
      <c r="D1413">
        <v>95</v>
      </c>
    </row>
    <row r="1414" spans="1:4" ht="12">
      <c r="A1414" t="s">
        <v>30</v>
      </c>
      <c r="B1414">
        <v>14306500</v>
      </c>
      <c r="C1414" s="3">
        <v>34559</v>
      </c>
      <c r="D1414">
        <v>92</v>
      </c>
    </row>
    <row r="1415" spans="1:4" ht="12">
      <c r="A1415" t="s">
        <v>30</v>
      </c>
      <c r="B1415">
        <v>14306500</v>
      </c>
      <c r="C1415" s="3">
        <v>34560</v>
      </c>
      <c r="D1415">
        <v>90</v>
      </c>
    </row>
    <row r="1416" spans="1:4" ht="12">
      <c r="A1416" t="s">
        <v>30</v>
      </c>
      <c r="B1416">
        <v>14306500</v>
      </c>
      <c r="C1416" s="3">
        <v>34561</v>
      </c>
      <c r="D1416">
        <v>89</v>
      </c>
    </row>
    <row r="1417" spans="1:4" ht="12">
      <c r="A1417" t="s">
        <v>30</v>
      </c>
      <c r="B1417">
        <v>14306500</v>
      </c>
      <c r="C1417" s="3">
        <v>34562</v>
      </c>
      <c r="D1417">
        <v>88</v>
      </c>
    </row>
    <row r="1418" spans="1:4" ht="12">
      <c r="A1418" t="s">
        <v>30</v>
      </c>
      <c r="B1418">
        <v>14306500</v>
      </c>
      <c r="C1418" s="3">
        <v>34563</v>
      </c>
      <c r="D1418">
        <v>86</v>
      </c>
    </row>
    <row r="1419" spans="1:4" ht="12">
      <c r="A1419" t="s">
        <v>30</v>
      </c>
      <c r="B1419">
        <v>14306500</v>
      </c>
      <c r="C1419" s="3">
        <v>34564</v>
      </c>
      <c r="D1419">
        <v>85</v>
      </c>
    </row>
    <row r="1420" spans="1:4" ht="12">
      <c r="A1420" t="s">
        <v>30</v>
      </c>
      <c r="B1420">
        <v>14306500</v>
      </c>
      <c r="C1420" s="3">
        <v>34565</v>
      </c>
      <c r="D1420">
        <v>83</v>
      </c>
    </row>
    <row r="1421" spans="1:4" ht="12">
      <c r="A1421" t="s">
        <v>30</v>
      </c>
      <c r="B1421">
        <v>14306500</v>
      </c>
      <c r="C1421" s="3">
        <v>34566</v>
      </c>
      <c r="D1421">
        <v>83</v>
      </c>
    </row>
    <row r="1422" spans="1:4" ht="12">
      <c r="A1422" t="s">
        <v>30</v>
      </c>
      <c r="B1422">
        <v>14306500</v>
      </c>
      <c r="C1422" s="3">
        <v>34567</v>
      </c>
      <c r="D1422">
        <v>83</v>
      </c>
    </row>
    <row r="1423" spans="1:4" ht="12">
      <c r="A1423" t="s">
        <v>30</v>
      </c>
      <c r="B1423">
        <v>14306500</v>
      </c>
      <c r="C1423" s="3">
        <v>34568</v>
      </c>
      <c r="D1423">
        <v>83</v>
      </c>
    </row>
    <row r="1424" spans="1:4" ht="12">
      <c r="A1424" t="s">
        <v>30</v>
      </c>
      <c r="B1424">
        <v>14306500</v>
      </c>
      <c r="C1424" s="3">
        <v>34569</v>
      </c>
      <c r="D1424">
        <v>83</v>
      </c>
    </row>
    <row r="1425" spans="1:4" ht="12">
      <c r="A1425" t="s">
        <v>30</v>
      </c>
      <c r="B1425">
        <v>14306500</v>
      </c>
      <c r="C1425" s="3">
        <v>34570</v>
      </c>
      <c r="D1425">
        <v>82</v>
      </c>
    </row>
    <row r="1426" spans="1:4" ht="12">
      <c r="A1426" t="s">
        <v>30</v>
      </c>
      <c r="B1426">
        <v>14306500</v>
      </c>
      <c r="C1426" s="3">
        <v>34571</v>
      </c>
      <c r="D1426">
        <v>77</v>
      </c>
    </row>
    <row r="1427" spans="1:4" ht="12">
      <c r="A1427" t="s">
        <v>30</v>
      </c>
      <c r="B1427">
        <v>14306500</v>
      </c>
      <c r="C1427" s="3">
        <v>34572</v>
      </c>
      <c r="D1427">
        <v>74</v>
      </c>
    </row>
    <row r="1428" spans="1:4" ht="12">
      <c r="A1428" t="s">
        <v>30</v>
      </c>
      <c r="B1428">
        <v>14306500</v>
      </c>
      <c r="C1428" s="3">
        <v>34573</v>
      </c>
      <c r="D1428">
        <v>72</v>
      </c>
    </row>
    <row r="1429" spans="1:4" ht="12">
      <c r="A1429" t="s">
        <v>30</v>
      </c>
      <c r="B1429">
        <v>14306500</v>
      </c>
      <c r="C1429" s="3">
        <v>34574</v>
      </c>
      <c r="D1429">
        <v>72</v>
      </c>
    </row>
    <row r="1430" spans="1:4" ht="12">
      <c r="A1430" t="s">
        <v>30</v>
      </c>
      <c r="B1430">
        <v>14306500</v>
      </c>
      <c r="C1430" s="3">
        <v>34575</v>
      </c>
      <c r="D1430">
        <v>72</v>
      </c>
    </row>
    <row r="1431" spans="1:4" ht="12">
      <c r="A1431" t="s">
        <v>30</v>
      </c>
      <c r="B1431">
        <v>14306500</v>
      </c>
      <c r="C1431" s="3">
        <v>34576</v>
      </c>
      <c r="D1431">
        <v>72</v>
      </c>
    </row>
    <row r="1432" spans="1:4" ht="12">
      <c r="A1432" t="s">
        <v>30</v>
      </c>
      <c r="B1432">
        <v>14306500</v>
      </c>
      <c r="C1432" s="3">
        <v>34577</v>
      </c>
      <c r="D1432">
        <v>71</v>
      </c>
    </row>
    <row r="1433" spans="1:4" ht="12">
      <c r="A1433" t="s">
        <v>30</v>
      </c>
      <c r="B1433">
        <v>14306500</v>
      </c>
      <c r="C1433" s="3">
        <v>34578</v>
      </c>
      <c r="D1433">
        <v>69</v>
      </c>
    </row>
    <row r="1434" spans="1:4" ht="12">
      <c r="A1434" t="s">
        <v>30</v>
      </c>
      <c r="B1434">
        <v>14306500</v>
      </c>
      <c r="C1434" s="3">
        <v>34579</v>
      </c>
      <c r="D1434">
        <v>68</v>
      </c>
    </row>
    <row r="1435" spans="1:4" ht="12">
      <c r="A1435" t="s">
        <v>30</v>
      </c>
      <c r="B1435">
        <v>14306500</v>
      </c>
      <c r="C1435" s="3">
        <v>34580</v>
      </c>
      <c r="D1435">
        <v>79</v>
      </c>
    </row>
    <row r="1436" spans="1:4" ht="12">
      <c r="A1436" t="s">
        <v>30</v>
      </c>
      <c r="B1436">
        <v>14306500</v>
      </c>
      <c r="C1436" s="3">
        <v>34581</v>
      </c>
      <c r="D1436">
        <v>111</v>
      </c>
    </row>
    <row r="1437" spans="1:4" ht="12">
      <c r="A1437" t="s">
        <v>30</v>
      </c>
      <c r="B1437">
        <v>14306500</v>
      </c>
      <c r="C1437" s="3">
        <v>34582</v>
      </c>
      <c r="D1437">
        <v>98</v>
      </c>
    </row>
    <row r="1438" spans="1:4" ht="12">
      <c r="A1438" t="s">
        <v>30</v>
      </c>
      <c r="B1438">
        <v>14306500</v>
      </c>
      <c r="C1438" s="3">
        <v>34583</v>
      </c>
      <c r="D1438">
        <v>84</v>
      </c>
    </row>
    <row r="1439" spans="1:4" ht="12">
      <c r="A1439" t="s">
        <v>30</v>
      </c>
      <c r="B1439">
        <v>14306500</v>
      </c>
      <c r="C1439" s="3">
        <v>34584</v>
      </c>
      <c r="D1439">
        <v>76</v>
      </c>
    </row>
    <row r="1440" spans="1:4" ht="12">
      <c r="A1440" t="s">
        <v>30</v>
      </c>
      <c r="B1440">
        <v>14306500</v>
      </c>
      <c r="C1440" s="3">
        <v>34585</v>
      </c>
      <c r="D1440">
        <v>74</v>
      </c>
    </row>
    <row r="1441" spans="1:4" ht="12">
      <c r="A1441" t="s">
        <v>30</v>
      </c>
      <c r="B1441">
        <v>14306500</v>
      </c>
      <c r="C1441" s="3">
        <v>34586</v>
      </c>
      <c r="D1441">
        <v>96</v>
      </c>
    </row>
    <row r="1442" spans="1:4" ht="12">
      <c r="A1442" t="s">
        <v>30</v>
      </c>
      <c r="B1442">
        <v>14306500</v>
      </c>
      <c r="C1442" s="3">
        <v>34587</v>
      </c>
      <c r="D1442">
        <v>125</v>
      </c>
    </row>
    <row r="1443" spans="1:4" ht="12">
      <c r="A1443" t="s">
        <v>30</v>
      </c>
      <c r="B1443">
        <v>14306500</v>
      </c>
      <c r="C1443" s="3">
        <v>34588</v>
      </c>
      <c r="D1443">
        <v>144</v>
      </c>
    </row>
    <row r="1444" spans="1:4" ht="12">
      <c r="A1444" t="s">
        <v>30</v>
      </c>
      <c r="B1444">
        <v>14306500</v>
      </c>
      <c r="C1444" s="3">
        <v>34589</v>
      </c>
      <c r="D1444">
        <v>115</v>
      </c>
    </row>
    <row r="1445" spans="1:4" ht="12">
      <c r="A1445" t="s">
        <v>30</v>
      </c>
      <c r="B1445">
        <v>14306500</v>
      </c>
      <c r="C1445" s="3">
        <v>34590</v>
      </c>
      <c r="D1445">
        <v>97</v>
      </c>
    </row>
    <row r="1446" spans="1:4" ht="12">
      <c r="A1446" t="s">
        <v>30</v>
      </c>
      <c r="B1446">
        <v>14306500</v>
      </c>
      <c r="C1446" s="3">
        <v>34591</v>
      </c>
      <c r="D1446">
        <v>87</v>
      </c>
    </row>
    <row r="1447" spans="1:4" ht="12">
      <c r="A1447" t="s">
        <v>30</v>
      </c>
      <c r="B1447">
        <v>14306500</v>
      </c>
      <c r="C1447" s="3">
        <v>34592</v>
      </c>
      <c r="D1447">
        <v>82</v>
      </c>
    </row>
    <row r="1448" spans="1:4" ht="12">
      <c r="A1448" t="s">
        <v>30</v>
      </c>
      <c r="B1448">
        <v>14306500</v>
      </c>
      <c r="C1448" s="3">
        <v>34593</v>
      </c>
      <c r="D1448">
        <v>80</v>
      </c>
    </row>
    <row r="1449" spans="1:4" ht="12">
      <c r="A1449" t="s">
        <v>30</v>
      </c>
      <c r="B1449">
        <v>14306500</v>
      </c>
      <c r="C1449" s="3">
        <v>34594</v>
      </c>
      <c r="D1449">
        <v>76</v>
      </c>
    </row>
    <row r="1450" spans="1:4" ht="12">
      <c r="A1450" t="s">
        <v>30</v>
      </c>
      <c r="B1450">
        <v>14306500</v>
      </c>
      <c r="C1450" s="3">
        <v>34595</v>
      </c>
      <c r="D1450">
        <v>73</v>
      </c>
    </row>
    <row r="1451" spans="1:4" ht="12">
      <c r="A1451" t="s">
        <v>30</v>
      </c>
      <c r="B1451">
        <v>14306500</v>
      </c>
      <c r="C1451" s="3">
        <v>34596</v>
      </c>
      <c r="D1451">
        <v>72</v>
      </c>
    </row>
    <row r="1452" spans="1:4" ht="12">
      <c r="A1452" t="s">
        <v>30</v>
      </c>
      <c r="B1452">
        <v>14306500</v>
      </c>
      <c r="C1452" s="3">
        <v>34597</v>
      </c>
      <c r="D1452">
        <v>71</v>
      </c>
    </row>
    <row r="1453" spans="1:4" ht="12">
      <c r="A1453" t="s">
        <v>30</v>
      </c>
      <c r="B1453">
        <v>14306500</v>
      </c>
      <c r="C1453" s="3">
        <v>34598</v>
      </c>
      <c r="D1453">
        <v>68</v>
      </c>
    </row>
    <row r="1454" spans="1:4" ht="12">
      <c r="A1454" t="s">
        <v>30</v>
      </c>
      <c r="B1454">
        <v>14306500</v>
      </c>
      <c r="C1454" s="3">
        <v>34599</v>
      </c>
      <c r="D1454">
        <v>66</v>
      </c>
    </row>
    <row r="1455" spans="1:4" ht="12">
      <c r="A1455" t="s">
        <v>30</v>
      </c>
      <c r="B1455">
        <v>14306500</v>
      </c>
      <c r="C1455" s="3">
        <v>34600</v>
      </c>
      <c r="D1455">
        <v>64</v>
      </c>
    </row>
    <row r="1456" spans="1:4" ht="12">
      <c r="A1456" t="s">
        <v>30</v>
      </c>
      <c r="B1456">
        <v>14306500</v>
      </c>
      <c r="C1456" s="3">
        <v>34601</v>
      </c>
      <c r="D1456">
        <v>62</v>
      </c>
    </row>
    <row r="1457" spans="1:4" ht="12">
      <c r="A1457" t="s">
        <v>30</v>
      </c>
      <c r="B1457">
        <v>14306500</v>
      </c>
      <c r="C1457" s="3">
        <v>34602</v>
      </c>
      <c r="D1457">
        <v>62</v>
      </c>
    </row>
    <row r="1458" spans="1:4" ht="12">
      <c r="A1458" t="s">
        <v>30</v>
      </c>
      <c r="B1458">
        <v>14306500</v>
      </c>
      <c r="C1458" s="3">
        <v>34603</v>
      </c>
      <c r="D1458">
        <v>62</v>
      </c>
    </row>
    <row r="1459" spans="1:4" ht="12">
      <c r="A1459" t="s">
        <v>30</v>
      </c>
      <c r="B1459">
        <v>14306500</v>
      </c>
      <c r="C1459" s="3">
        <v>34604</v>
      </c>
      <c r="D1459">
        <v>62</v>
      </c>
    </row>
    <row r="1460" spans="1:4" ht="12">
      <c r="A1460" t="s">
        <v>30</v>
      </c>
      <c r="B1460">
        <v>14306500</v>
      </c>
      <c r="C1460" s="3">
        <v>34605</v>
      </c>
      <c r="D1460">
        <v>61</v>
      </c>
    </row>
    <row r="1461" spans="1:4" ht="12">
      <c r="A1461" t="s">
        <v>30</v>
      </c>
      <c r="B1461">
        <v>14306500</v>
      </c>
      <c r="C1461" s="3">
        <v>34606</v>
      </c>
      <c r="D1461">
        <v>65</v>
      </c>
    </row>
    <row r="1462" spans="1:5" ht="12">
      <c r="A1462" t="s">
        <v>30</v>
      </c>
      <c r="B1462">
        <v>14306500</v>
      </c>
      <c r="C1462" s="3">
        <v>34607</v>
      </c>
      <c r="D1462">
        <v>75</v>
      </c>
      <c r="E1462" s="4">
        <f>AVERAGE(D1098:D1462)</f>
        <v>731.1452054794521</v>
      </c>
    </row>
    <row r="1463" spans="1:4" ht="12">
      <c r="A1463" t="s">
        <v>30</v>
      </c>
      <c r="B1463">
        <v>14306500</v>
      </c>
      <c r="C1463" s="3">
        <v>34608</v>
      </c>
      <c r="D1463">
        <v>78</v>
      </c>
    </row>
    <row r="1464" spans="1:4" ht="12">
      <c r="A1464" t="s">
        <v>30</v>
      </c>
      <c r="B1464">
        <v>14306500</v>
      </c>
      <c r="C1464" s="3">
        <v>34609</v>
      </c>
      <c r="D1464">
        <v>73</v>
      </c>
    </row>
    <row r="1465" spans="1:4" ht="12">
      <c r="A1465" t="s">
        <v>30</v>
      </c>
      <c r="B1465">
        <v>14306500</v>
      </c>
      <c r="C1465" s="3">
        <v>34610</v>
      </c>
      <c r="D1465">
        <v>69</v>
      </c>
    </row>
    <row r="1466" spans="1:4" ht="12">
      <c r="A1466" t="s">
        <v>30</v>
      </c>
      <c r="B1466">
        <v>14306500</v>
      </c>
      <c r="C1466" s="3">
        <v>34611</v>
      </c>
      <c r="D1466">
        <v>63</v>
      </c>
    </row>
    <row r="1467" spans="1:4" ht="12">
      <c r="A1467" t="s">
        <v>30</v>
      </c>
      <c r="B1467">
        <v>14306500</v>
      </c>
      <c r="C1467" s="3">
        <v>34612</v>
      </c>
      <c r="D1467">
        <v>60</v>
      </c>
    </row>
    <row r="1468" spans="1:4" ht="12">
      <c r="A1468" t="s">
        <v>30</v>
      </c>
      <c r="B1468">
        <v>14306500</v>
      </c>
      <c r="C1468" s="3">
        <v>34613</v>
      </c>
      <c r="D1468">
        <v>60</v>
      </c>
    </row>
    <row r="1469" spans="1:4" ht="12">
      <c r="A1469" t="s">
        <v>30</v>
      </c>
      <c r="B1469">
        <v>14306500</v>
      </c>
      <c r="C1469" s="3">
        <v>34614</v>
      </c>
      <c r="D1469">
        <v>59</v>
      </c>
    </row>
    <row r="1470" spans="1:4" ht="12">
      <c r="A1470" t="s">
        <v>30</v>
      </c>
      <c r="B1470">
        <v>14306500</v>
      </c>
      <c r="C1470" s="3">
        <v>34615</v>
      </c>
      <c r="D1470">
        <v>58</v>
      </c>
    </row>
    <row r="1471" spans="1:4" ht="12">
      <c r="A1471" t="s">
        <v>30</v>
      </c>
      <c r="B1471">
        <v>14306500</v>
      </c>
      <c r="C1471" s="3">
        <v>34616</v>
      </c>
      <c r="D1471">
        <v>58</v>
      </c>
    </row>
    <row r="1472" spans="1:4" ht="12">
      <c r="A1472" t="s">
        <v>30</v>
      </c>
      <c r="B1472">
        <v>14306500</v>
      </c>
      <c r="C1472" s="3">
        <v>34617</v>
      </c>
      <c r="D1472">
        <v>58</v>
      </c>
    </row>
    <row r="1473" spans="1:4" ht="12">
      <c r="A1473" t="s">
        <v>30</v>
      </c>
      <c r="B1473">
        <v>14306500</v>
      </c>
      <c r="C1473" s="3">
        <v>34618</v>
      </c>
      <c r="D1473">
        <v>58</v>
      </c>
    </row>
    <row r="1474" spans="1:4" ht="12">
      <c r="A1474" t="s">
        <v>30</v>
      </c>
      <c r="B1474">
        <v>14306500</v>
      </c>
      <c r="C1474" s="3">
        <v>34619</v>
      </c>
      <c r="D1474">
        <v>58</v>
      </c>
    </row>
    <row r="1475" spans="1:4" ht="12">
      <c r="A1475" t="s">
        <v>30</v>
      </c>
      <c r="B1475">
        <v>14306500</v>
      </c>
      <c r="C1475" s="3">
        <v>34620</v>
      </c>
      <c r="D1475">
        <v>59</v>
      </c>
    </row>
    <row r="1476" spans="1:4" ht="12">
      <c r="A1476" t="s">
        <v>30</v>
      </c>
      <c r="B1476">
        <v>14306500</v>
      </c>
      <c r="C1476" s="3">
        <v>34621</v>
      </c>
      <c r="D1476">
        <v>74</v>
      </c>
    </row>
    <row r="1477" spans="1:4" ht="12">
      <c r="A1477" t="s">
        <v>30</v>
      </c>
      <c r="B1477">
        <v>14306500</v>
      </c>
      <c r="C1477" s="3">
        <v>34622</v>
      </c>
      <c r="D1477">
        <v>93</v>
      </c>
    </row>
    <row r="1478" spans="1:4" ht="12">
      <c r="A1478" t="s">
        <v>30</v>
      </c>
      <c r="B1478">
        <v>14306500</v>
      </c>
      <c r="C1478" s="3">
        <v>34623</v>
      </c>
      <c r="D1478">
        <v>87</v>
      </c>
    </row>
    <row r="1479" spans="1:4" ht="12">
      <c r="A1479" t="s">
        <v>30</v>
      </c>
      <c r="B1479">
        <v>14306500</v>
      </c>
      <c r="C1479" s="3">
        <v>34624</v>
      </c>
      <c r="D1479">
        <v>77</v>
      </c>
    </row>
    <row r="1480" spans="1:4" ht="12">
      <c r="A1480" t="s">
        <v>30</v>
      </c>
      <c r="B1480">
        <v>14306500</v>
      </c>
      <c r="C1480" s="3">
        <v>34625</v>
      </c>
      <c r="D1480">
        <v>72</v>
      </c>
    </row>
    <row r="1481" spans="1:4" ht="12">
      <c r="A1481" t="s">
        <v>30</v>
      </c>
      <c r="B1481">
        <v>14306500</v>
      </c>
      <c r="C1481" s="3">
        <v>34626</v>
      </c>
      <c r="D1481">
        <v>71</v>
      </c>
    </row>
    <row r="1482" spans="1:4" ht="12">
      <c r="A1482" t="s">
        <v>30</v>
      </c>
      <c r="B1482">
        <v>14306500</v>
      </c>
      <c r="C1482" s="3">
        <v>34627</v>
      </c>
      <c r="D1482">
        <v>70</v>
      </c>
    </row>
    <row r="1483" spans="1:4" ht="12">
      <c r="A1483" t="s">
        <v>30</v>
      </c>
      <c r="B1483">
        <v>14306500</v>
      </c>
      <c r="C1483" s="3">
        <v>34628</v>
      </c>
      <c r="D1483">
        <v>82</v>
      </c>
    </row>
    <row r="1484" spans="1:4" ht="12">
      <c r="A1484" t="s">
        <v>30</v>
      </c>
      <c r="B1484">
        <v>14306500</v>
      </c>
      <c r="C1484" s="3">
        <v>34629</v>
      </c>
      <c r="D1484">
        <v>98</v>
      </c>
    </row>
    <row r="1485" spans="1:4" ht="12">
      <c r="A1485" t="s">
        <v>30</v>
      </c>
      <c r="B1485">
        <v>14306500</v>
      </c>
      <c r="C1485" s="3">
        <v>34630</v>
      </c>
      <c r="D1485">
        <v>87</v>
      </c>
    </row>
    <row r="1486" spans="1:4" ht="12">
      <c r="A1486" t="s">
        <v>30</v>
      </c>
      <c r="B1486">
        <v>14306500</v>
      </c>
      <c r="C1486" s="3">
        <v>34631</v>
      </c>
      <c r="D1486">
        <v>78</v>
      </c>
    </row>
    <row r="1487" spans="1:4" ht="12">
      <c r="A1487" t="s">
        <v>30</v>
      </c>
      <c r="B1487">
        <v>14306500</v>
      </c>
      <c r="C1487" s="3">
        <v>34632</v>
      </c>
      <c r="D1487">
        <v>75</v>
      </c>
    </row>
    <row r="1488" spans="1:4" ht="12">
      <c r="A1488" t="s">
        <v>30</v>
      </c>
      <c r="B1488">
        <v>14306500</v>
      </c>
      <c r="C1488" s="3">
        <v>34633</v>
      </c>
      <c r="D1488">
        <v>119</v>
      </c>
    </row>
    <row r="1489" spans="1:4" ht="12">
      <c r="A1489" t="s">
        <v>30</v>
      </c>
      <c r="B1489">
        <v>14306500</v>
      </c>
      <c r="C1489" s="3">
        <v>34634</v>
      </c>
      <c r="D1489">
        <v>3170</v>
      </c>
    </row>
    <row r="1490" spans="1:4" ht="12">
      <c r="A1490" t="s">
        <v>30</v>
      </c>
      <c r="B1490">
        <v>14306500</v>
      </c>
      <c r="C1490" s="3">
        <v>34635</v>
      </c>
      <c r="D1490">
        <v>2170</v>
      </c>
    </row>
    <row r="1491" spans="1:4" ht="12">
      <c r="A1491" t="s">
        <v>30</v>
      </c>
      <c r="B1491">
        <v>14306500</v>
      </c>
      <c r="C1491" s="3">
        <v>34636</v>
      </c>
      <c r="D1491">
        <v>837</v>
      </c>
    </row>
    <row r="1492" spans="1:4" ht="12">
      <c r="A1492" t="s">
        <v>30</v>
      </c>
      <c r="B1492">
        <v>14306500</v>
      </c>
      <c r="C1492" s="3">
        <v>34637</v>
      </c>
      <c r="D1492">
        <v>523</v>
      </c>
    </row>
    <row r="1493" spans="1:4" ht="12">
      <c r="A1493" t="s">
        <v>30</v>
      </c>
      <c r="B1493">
        <v>14306500</v>
      </c>
      <c r="C1493" s="3">
        <v>34638</v>
      </c>
      <c r="D1493">
        <v>1130</v>
      </c>
    </row>
    <row r="1494" spans="1:4" ht="12">
      <c r="A1494" t="s">
        <v>30</v>
      </c>
      <c r="B1494">
        <v>14306500</v>
      </c>
      <c r="C1494" s="3">
        <v>34639</v>
      </c>
      <c r="D1494">
        <v>5670</v>
      </c>
    </row>
    <row r="1495" spans="1:4" ht="12">
      <c r="A1495" t="s">
        <v>30</v>
      </c>
      <c r="B1495">
        <v>14306500</v>
      </c>
      <c r="C1495" s="3">
        <v>34640</v>
      </c>
      <c r="D1495">
        <v>2610</v>
      </c>
    </row>
    <row r="1496" spans="1:4" ht="12">
      <c r="A1496" t="s">
        <v>30</v>
      </c>
      <c r="B1496">
        <v>14306500</v>
      </c>
      <c r="C1496" s="3">
        <v>34641</v>
      </c>
      <c r="D1496">
        <v>1550</v>
      </c>
    </row>
    <row r="1497" spans="1:4" ht="12">
      <c r="A1497" t="s">
        <v>30</v>
      </c>
      <c r="B1497">
        <v>14306500</v>
      </c>
      <c r="C1497" s="3">
        <v>34642</v>
      </c>
      <c r="D1497">
        <v>1630</v>
      </c>
    </row>
    <row r="1498" spans="1:4" ht="12">
      <c r="A1498" t="s">
        <v>30</v>
      </c>
      <c r="B1498">
        <v>14306500</v>
      </c>
      <c r="C1498" s="3">
        <v>34643</v>
      </c>
      <c r="D1498">
        <v>2180</v>
      </c>
    </row>
    <row r="1499" spans="1:4" ht="12">
      <c r="A1499" t="s">
        <v>30</v>
      </c>
      <c r="B1499">
        <v>14306500</v>
      </c>
      <c r="C1499" s="3">
        <v>34644</v>
      </c>
      <c r="D1499">
        <v>1550</v>
      </c>
    </row>
    <row r="1500" spans="1:4" ht="12">
      <c r="A1500" t="s">
        <v>30</v>
      </c>
      <c r="B1500">
        <v>14306500</v>
      </c>
      <c r="C1500" s="3">
        <v>34645</v>
      </c>
      <c r="D1500">
        <v>1240</v>
      </c>
    </row>
    <row r="1501" spans="1:4" ht="12">
      <c r="A1501" t="s">
        <v>30</v>
      </c>
      <c r="B1501">
        <v>14306500</v>
      </c>
      <c r="C1501" s="3">
        <v>34646</v>
      </c>
      <c r="D1501">
        <v>1050</v>
      </c>
    </row>
    <row r="1502" spans="1:4" ht="12">
      <c r="A1502" t="s">
        <v>30</v>
      </c>
      <c r="B1502">
        <v>14306500</v>
      </c>
      <c r="C1502" s="3">
        <v>34647</v>
      </c>
      <c r="D1502">
        <v>3740</v>
      </c>
    </row>
    <row r="1503" spans="1:4" ht="12">
      <c r="A1503" t="s">
        <v>30</v>
      </c>
      <c r="B1503">
        <v>14306500</v>
      </c>
      <c r="C1503" s="3">
        <v>34648</v>
      </c>
      <c r="D1503">
        <v>3030</v>
      </c>
    </row>
    <row r="1504" spans="1:4" ht="12">
      <c r="A1504" t="s">
        <v>30</v>
      </c>
      <c r="B1504">
        <v>14306500</v>
      </c>
      <c r="C1504" s="3">
        <v>34649</v>
      </c>
      <c r="D1504">
        <v>1940</v>
      </c>
    </row>
    <row r="1505" spans="1:4" ht="12">
      <c r="A1505" t="s">
        <v>30</v>
      </c>
      <c r="B1505">
        <v>14306500</v>
      </c>
      <c r="C1505" s="3">
        <v>34650</v>
      </c>
      <c r="D1505">
        <v>1540</v>
      </c>
    </row>
    <row r="1506" spans="1:4" ht="12">
      <c r="A1506" t="s">
        <v>30</v>
      </c>
      <c r="B1506">
        <v>14306500</v>
      </c>
      <c r="C1506" s="3">
        <v>34651</v>
      </c>
      <c r="D1506">
        <v>1250</v>
      </c>
    </row>
    <row r="1507" spans="1:4" ht="12">
      <c r="A1507" t="s">
        <v>30</v>
      </c>
      <c r="B1507">
        <v>14306500</v>
      </c>
      <c r="C1507" s="3">
        <v>34652</v>
      </c>
      <c r="D1507">
        <v>1060</v>
      </c>
    </row>
    <row r="1508" spans="1:4" ht="12">
      <c r="A1508" t="s">
        <v>30</v>
      </c>
      <c r="B1508">
        <v>14306500</v>
      </c>
      <c r="C1508" s="3">
        <v>34653</v>
      </c>
      <c r="D1508">
        <v>1040</v>
      </c>
    </row>
    <row r="1509" spans="1:4" ht="12">
      <c r="A1509" t="s">
        <v>30</v>
      </c>
      <c r="B1509">
        <v>14306500</v>
      </c>
      <c r="C1509" s="3">
        <v>34654</v>
      </c>
      <c r="D1509">
        <v>1320</v>
      </c>
    </row>
    <row r="1510" spans="1:4" ht="12">
      <c r="A1510" t="s">
        <v>30</v>
      </c>
      <c r="B1510">
        <v>14306500</v>
      </c>
      <c r="C1510" s="3">
        <v>34655</v>
      </c>
      <c r="D1510">
        <v>2120</v>
      </c>
    </row>
    <row r="1511" spans="1:4" ht="12">
      <c r="A1511" t="s">
        <v>30</v>
      </c>
      <c r="B1511">
        <v>14306500</v>
      </c>
      <c r="C1511" s="3">
        <v>34656</v>
      </c>
      <c r="D1511">
        <v>1970</v>
      </c>
    </row>
    <row r="1512" spans="1:4" ht="12">
      <c r="A1512" t="s">
        <v>30</v>
      </c>
      <c r="B1512">
        <v>14306500</v>
      </c>
      <c r="C1512" s="3">
        <v>34657</v>
      </c>
      <c r="D1512">
        <v>1640</v>
      </c>
    </row>
    <row r="1513" spans="1:4" ht="12">
      <c r="A1513" t="s">
        <v>30</v>
      </c>
      <c r="B1513">
        <v>14306500</v>
      </c>
      <c r="C1513" s="3">
        <v>34658</v>
      </c>
      <c r="D1513">
        <v>2560</v>
      </c>
    </row>
    <row r="1514" spans="1:4" ht="12">
      <c r="A1514" t="s">
        <v>30</v>
      </c>
      <c r="B1514">
        <v>14306500</v>
      </c>
      <c r="C1514" s="3">
        <v>34659</v>
      </c>
      <c r="D1514">
        <v>2150</v>
      </c>
    </row>
    <row r="1515" spans="1:4" ht="12">
      <c r="A1515" t="s">
        <v>30</v>
      </c>
      <c r="B1515">
        <v>14306500</v>
      </c>
      <c r="C1515" s="3">
        <v>34660</v>
      </c>
      <c r="D1515">
        <v>1710</v>
      </c>
    </row>
    <row r="1516" spans="1:4" ht="12">
      <c r="A1516" t="s">
        <v>30</v>
      </c>
      <c r="B1516">
        <v>14306500</v>
      </c>
      <c r="C1516" s="3">
        <v>34661</v>
      </c>
      <c r="D1516">
        <v>1710</v>
      </c>
    </row>
    <row r="1517" spans="1:4" ht="12">
      <c r="A1517" t="s">
        <v>30</v>
      </c>
      <c r="B1517">
        <v>14306500</v>
      </c>
      <c r="C1517" s="3">
        <v>34662</v>
      </c>
      <c r="D1517">
        <v>1810</v>
      </c>
    </row>
    <row r="1518" spans="1:4" ht="12">
      <c r="A1518" t="s">
        <v>30</v>
      </c>
      <c r="B1518">
        <v>14306500</v>
      </c>
      <c r="C1518" s="3">
        <v>34663</v>
      </c>
      <c r="D1518">
        <v>2940</v>
      </c>
    </row>
    <row r="1519" spans="1:4" ht="12">
      <c r="A1519" t="s">
        <v>30</v>
      </c>
      <c r="B1519">
        <v>14306500</v>
      </c>
      <c r="C1519" s="3">
        <v>34664</v>
      </c>
      <c r="D1519">
        <v>3300</v>
      </c>
    </row>
    <row r="1520" spans="1:4" ht="12">
      <c r="A1520" t="s">
        <v>30</v>
      </c>
      <c r="B1520">
        <v>14306500</v>
      </c>
      <c r="C1520" s="3">
        <v>34665</v>
      </c>
      <c r="D1520">
        <v>3150</v>
      </c>
    </row>
    <row r="1521" spans="1:4" ht="12">
      <c r="A1521" t="s">
        <v>30</v>
      </c>
      <c r="B1521">
        <v>14306500</v>
      </c>
      <c r="C1521" s="3">
        <v>34666</v>
      </c>
      <c r="D1521">
        <v>3090</v>
      </c>
    </row>
    <row r="1522" spans="1:4" ht="12">
      <c r="A1522" t="s">
        <v>30</v>
      </c>
      <c r="B1522">
        <v>14306500</v>
      </c>
      <c r="C1522" s="3">
        <v>34667</v>
      </c>
      <c r="D1522">
        <v>2780</v>
      </c>
    </row>
    <row r="1523" spans="1:4" ht="12">
      <c r="A1523" t="s">
        <v>30</v>
      </c>
      <c r="B1523">
        <v>14306500</v>
      </c>
      <c r="C1523" s="3">
        <v>34668</v>
      </c>
      <c r="D1523">
        <v>4280</v>
      </c>
    </row>
    <row r="1524" spans="1:4" ht="12">
      <c r="A1524" t="s">
        <v>30</v>
      </c>
      <c r="B1524">
        <v>14306500</v>
      </c>
      <c r="C1524" s="3">
        <v>34669</v>
      </c>
      <c r="D1524">
        <v>9280</v>
      </c>
    </row>
    <row r="1525" spans="1:4" ht="12">
      <c r="A1525" t="s">
        <v>30</v>
      </c>
      <c r="B1525">
        <v>14306500</v>
      </c>
      <c r="C1525" s="3">
        <v>34670</v>
      </c>
      <c r="D1525">
        <v>6050</v>
      </c>
    </row>
    <row r="1526" spans="1:4" ht="12">
      <c r="A1526" t="s">
        <v>30</v>
      </c>
      <c r="B1526">
        <v>14306500</v>
      </c>
      <c r="C1526" s="3">
        <v>34671</v>
      </c>
      <c r="D1526">
        <v>4700</v>
      </c>
    </row>
    <row r="1527" spans="1:4" ht="12">
      <c r="A1527" t="s">
        <v>30</v>
      </c>
      <c r="B1527">
        <v>14306500</v>
      </c>
      <c r="C1527" s="3">
        <v>34672</v>
      </c>
      <c r="D1527">
        <v>3550</v>
      </c>
    </row>
    <row r="1528" spans="1:4" ht="12">
      <c r="A1528" t="s">
        <v>30</v>
      </c>
      <c r="B1528">
        <v>14306500</v>
      </c>
      <c r="C1528" s="3">
        <v>34673</v>
      </c>
      <c r="D1528">
        <v>2820</v>
      </c>
    </row>
    <row r="1529" spans="1:4" ht="12">
      <c r="A1529" t="s">
        <v>30</v>
      </c>
      <c r="B1529">
        <v>14306500</v>
      </c>
      <c r="C1529" s="3">
        <v>34674</v>
      </c>
      <c r="D1529">
        <v>2500</v>
      </c>
    </row>
    <row r="1530" spans="1:4" ht="12">
      <c r="A1530" t="s">
        <v>30</v>
      </c>
      <c r="B1530">
        <v>14306500</v>
      </c>
      <c r="C1530" s="3">
        <v>34675</v>
      </c>
      <c r="D1530">
        <v>2530</v>
      </c>
    </row>
    <row r="1531" spans="1:4" ht="12">
      <c r="A1531" t="s">
        <v>30</v>
      </c>
      <c r="B1531">
        <v>14306500</v>
      </c>
      <c r="C1531" s="3">
        <v>34676</v>
      </c>
      <c r="D1531">
        <v>2480</v>
      </c>
    </row>
    <row r="1532" spans="1:4" ht="12">
      <c r="A1532" t="s">
        <v>30</v>
      </c>
      <c r="B1532">
        <v>14306500</v>
      </c>
      <c r="C1532" s="3">
        <v>34677</v>
      </c>
      <c r="D1532">
        <v>2320</v>
      </c>
    </row>
    <row r="1533" spans="1:4" ht="12">
      <c r="A1533" t="s">
        <v>30</v>
      </c>
      <c r="B1533">
        <v>14306500</v>
      </c>
      <c r="C1533" s="3">
        <v>34678</v>
      </c>
      <c r="D1533">
        <v>2200</v>
      </c>
    </row>
    <row r="1534" spans="1:4" ht="12">
      <c r="A1534" t="s">
        <v>30</v>
      </c>
      <c r="B1534">
        <v>14306500</v>
      </c>
      <c r="C1534" s="3">
        <v>34679</v>
      </c>
      <c r="D1534">
        <v>2390</v>
      </c>
    </row>
    <row r="1535" spans="1:4" ht="12">
      <c r="A1535" t="s">
        <v>30</v>
      </c>
      <c r="B1535">
        <v>14306500</v>
      </c>
      <c r="C1535" s="3">
        <v>34680</v>
      </c>
      <c r="D1535">
        <v>3070</v>
      </c>
    </row>
    <row r="1536" spans="1:4" ht="12">
      <c r="A1536" t="s">
        <v>30</v>
      </c>
      <c r="B1536">
        <v>14306500</v>
      </c>
      <c r="C1536" s="3">
        <v>34681</v>
      </c>
      <c r="D1536">
        <v>2590</v>
      </c>
    </row>
    <row r="1537" spans="1:4" ht="12">
      <c r="A1537" t="s">
        <v>30</v>
      </c>
      <c r="B1537">
        <v>14306500</v>
      </c>
      <c r="C1537" s="3">
        <v>34682</v>
      </c>
      <c r="D1537">
        <v>2250</v>
      </c>
    </row>
    <row r="1538" spans="1:4" ht="12">
      <c r="A1538" t="s">
        <v>30</v>
      </c>
      <c r="B1538">
        <v>14306500</v>
      </c>
      <c r="C1538" s="3">
        <v>34683</v>
      </c>
      <c r="D1538">
        <v>2280</v>
      </c>
    </row>
    <row r="1539" spans="1:4" ht="12">
      <c r="A1539" t="s">
        <v>30</v>
      </c>
      <c r="B1539">
        <v>14306500</v>
      </c>
      <c r="C1539" s="3">
        <v>34684</v>
      </c>
      <c r="D1539">
        <v>3740</v>
      </c>
    </row>
    <row r="1540" spans="1:4" ht="12">
      <c r="A1540" t="s">
        <v>30</v>
      </c>
      <c r="B1540">
        <v>14306500</v>
      </c>
      <c r="C1540" s="3">
        <v>34685</v>
      </c>
      <c r="D1540">
        <v>11200</v>
      </c>
    </row>
    <row r="1541" spans="1:4" ht="12">
      <c r="A1541" t="s">
        <v>30</v>
      </c>
      <c r="B1541">
        <v>14306500</v>
      </c>
      <c r="C1541" s="3">
        <v>34686</v>
      </c>
      <c r="D1541">
        <v>7370</v>
      </c>
    </row>
    <row r="1542" spans="1:4" ht="12">
      <c r="A1542" t="s">
        <v>30</v>
      </c>
      <c r="B1542">
        <v>14306500</v>
      </c>
      <c r="C1542" s="3">
        <v>34687</v>
      </c>
      <c r="D1542">
        <v>5350</v>
      </c>
    </row>
    <row r="1543" spans="1:4" ht="12">
      <c r="A1543" t="s">
        <v>30</v>
      </c>
      <c r="B1543">
        <v>14306500</v>
      </c>
      <c r="C1543" s="3">
        <v>34688</v>
      </c>
      <c r="D1543">
        <v>4210</v>
      </c>
    </row>
    <row r="1544" spans="1:4" ht="12">
      <c r="A1544" t="s">
        <v>30</v>
      </c>
      <c r="B1544">
        <v>14306500</v>
      </c>
      <c r="C1544" s="3">
        <v>34689</v>
      </c>
      <c r="D1544">
        <v>4060</v>
      </c>
    </row>
    <row r="1545" spans="1:4" ht="12">
      <c r="A1545" t="s">
        <v>30</v>
      </c>
      <c r="B1545">
        <v>14306500</v>
      </c>
      <c r="C1545" s="3">
        <v>34690</v>
      </c>
      <c r="D1545">
        <v>3390</v>
      </c>
    </row>
    <row r="1546" spans="1:4" ht="12">
      <c r="A1546" t="s">
        <v>30</v>
      </c>
      <c r="B1546">
        <v>14306500</v>
      </c>
      <c r="C1546" s="3">
        <v>34691</v>
      </c>
      <c r="D1546">
        <v>2850</v>
      </c>
    </row>
    <row r="1547" spans="1:4" ht="12">
      <c r="A1547" t="s">
        <v>30</v>
      </c>
      <c r="B1547">
        <v>14306500</v>
      </c>
      <c r="C1547" s="3">
        <v>34692</v>
      </c>
      <c r="D1547">
        <v>2450</v>
      </c>
    </row>
    <row r="1548" spans="1:4" ht="12">
      <c r="A1548" t="s">
        <v>30</v>
      </c>
      <c r="B1548">
        <v>14306500</v>
      </c>
      <c r="C1548" s="3">
        <v>34693</v>
      </c>
      <c r="D1548">
        <v>2140</v>
      </c>
    </row>
    <row r="1549" spans="1:4" ht="12">
      <c r="A1549" t="s">
        <v>30</v>
      </c>
      <c r="B1549">
        <v>14306500</v>
      </c>
      <c r="C1549" s="3">
        <v>34694</v>
      </c>
      <c r="D1549">
        <v>2640</v>
      </c>
    </row>
    <row r="1550" spans="1:4" ht="12">
      <c r="A1550" t="s">
        <v>30</v>
      </c>
      <c r="B1550">
        <v>14306500</v>
      </c>
      <c r="C1550" s="3">
        <v>34695</v>
      </c>
      <c r="D1550">
        <v>6170</v>
      </c>
    </row>
    <row r="1551" spans="1:4" ht="12">
      <c r="A1551" t="s">
        <v>30</v>
      </c>
      <c r="B1551">
        <v>14306500</v>
      </c>
      <c r="C1551" s="3">
        <v>34696</v>
      </c>
      <c r="D1551">
        <v>5050</v>
      </c>
    </row>
    <row r="1552" spans="1:4" ht="12">
      <c r="A1552" t="s">
        <v>30</v>
      </c>
      <c r="B1552">
        <v>14306500</v>
      </c>
      <c r="C1552" s="3">
        <v>34697</v>
      </c>
      <c r="D1552">
        <v>4060</v>
      </c>
    </row>
    <row r="1553" spans="1:4" ht="12">
      <c r="A1553" t="s">
        <v>30</v>
      </c>
      <c r="B1553">
        <v>14306500</v>
      </c>
      <c r="C1553" s="3">
        <v>34698</v>
      </c>
      <c r="D1553">
        <v>3280</v>
      </c>
    </row>
    <row r="1554" spans="1:4" ht="12">
      <c r="A1554" t="s">
        <v>30</v>
      </c>
      <c r="B1554">
        <v>14306500</v>
      </c>
      <c r="C1554" s="3">
        <v>34699</v>
      </c>
      <c r="D1554">
        <v>2700</v>
      </c>
    </row>
    <row r="1555" spans="1:4" ht="12">
      <c r="A1555" t="s">
        <v>30</v>
      </c>
      <c r="B1555">
        <v>14306500</v>
      </c>
      <c r="C1555" s="3">
        <v>34700</v>
      </c>
      <c r="D1555">
        <v>2280</v>
      </c>
    </row>
    <row r="1556" spans="1:4" ht="12">
      <c r="A1556" t="s">
        <v>30</v>
      </c>
      <c r="B1556">
        <v>14306500</v>
      </c>
      <c r="C1556" s="3">
        <v>34701</v>
      </c>
      <c r="D1556">
        <v>1970</v>
      </c>
    </row>
    <row r="1557" spans="1:4" ht="12">
      <c r="A1557" t="s">
        <v>30</v>
      </c>
      <c r="B1557">
        <v>14306500</v>
      </c>
      <c r="C1557" s="3">
        <v>34702</v>
      </c>
      <c r="D1557">
        <v>1750</v>
      </c>
    </row>
    <row r="1558" spans="1:4" ht="12">
      <c r="A1558" t="s">
        <v>30</v>
      </c>
      <c r="B1558">
        <v>14306500</v>
      </c>
      <c r="C1558" s="3">
        <v>34703</v>
      </c>
      <c r="D1558">
        <v>1580</v>
      </c>
    </row>
    <row r="1559" spans="1:4" ht="12">
      <c r="A1559" t="s">
        <v>30</v>
      </c>
      <c r="B1559">
        <v>14306500</v>
      </c>
      <c r="C1559" s="3">
        <v>34704</v>
      </c>
      <c r="D1559">
        <v>1440</v>
      </c>
    </row>
    <row r="1560" spans="1:4" ht="12">
      <c r="A1560" t="s">
        <v>30</v>
      </c>
      <c r="B1560">
        <v>14306500</v>
      </c>
      <c r="C1560" s="3">
        <v>34705</v>
      </c>
      <c r="D1560">
        <v>1320</v>
      </c>
    </row>
    <row r="1561" spans="1:4" ht="12">
      <c r="A1561" t="s">
        <v>30</v>
      </c>
      <c r="B1561">
        <v>14306500</v>
      </c>
      <c r="C1561" s="3">
        <v>34706</v>
      </c>
      <c r="D1561">
        <v>1390</v>
      </c>
    </row>
    <row r="1562" spans="1:4" ht="12">
      <c r="A1562" t="s">
        <v>30</v>
      </c>
      <c r="B1562">
        <v>14306500</v>
      </c>
      <c r="C1562" s="3">
        <v>34707</v>
      </c>
      <c r="D1562">
        <v>1540</v>
      </c>
    </row>
    <row r="1563" spans="1:4" ht="12">
      <c r="A1563" t="s">
        <v>30</v>
      </c>
      <c r="B1563">
        <v>14306500</v>
      </c>
      <c r="C1563" s="3">
        <v>34708</v>
      </c>
      <c r="D1563">
        <v>5050</v>
      </c>
    </row>
    <row r="1564" spans="1:4" ht="12">
      <c r="A1564" t="s">
        <v>30</v>
      </c>
      <c r="B1564">
        <v>14306500</v>
      </c>
      <c r="C1564" s="3">
        <v>34709</v>
      </c>
      <c r="D1564">
        <v>6390</v>
      </c>
    </row>
    <row r="1565" spans="1:4" ht="12">
      <c r="A1565" t="s">
        <v>30</v>
      </c>
      <c r="B1565">
        <v>14306500</v>
      </c>
      <c r="C1565" s="3">
        <v>34710</v>
      </c>
      <c r="D1565">
        <v>5190</v>
      </c>
    </row>
    <row r="1566" spans="1:4" ht="12">
      <c r="A1566" t="s">
        <v>30</v>
      </c>
      <c r="B1566">
        <v>14306500</v>
      </c>
      <c r="C1566" s="3">
        <v>34711</v>
      </c>
      <c r="D1566">
        <v>6650</v>
      </c>
    </row>
    <row r="1567" spans="1:4" ht="12">
      <c r="A1567" t="s">
        <v>30</v>
      </c>
      <c r="B1567">
        <v>14306500</v>
      </c>
      <c r="C1567" s="3">
        <v>34712</v>
      </c>
      <c r="D1567">
        <v>12100</v>
      </c>
    </row>
    <row r="1568" spans="1:4" ht="12">
      <c r="A1568" t="s">
        <v>30</v>
      </c>
      <c r="B1568">
        <v>14306500</v>
      </c>
      <c r="C1568" s="3">
        <v>34713</v>
      </c>
      <c r="D1568">
        <v>15500</v>
      </c>
    </row>
    <row r="1569" spans="1:4" ht="12">
      <c r="A1569" t="s">
        <v>30</v>
      </c>
      <c r="B1569">
        <v>14306500</v>
      </c>
      <c r="C1569" s="3">
        <v>34714</v>
      </c>
      <c r="D1569">
        <v>13900</v>
      </c>
    </row>
    <row r="1570" spans="1:4" ht="12">
      <c r="A1570" t="s">
        <v>30</v>
      </c>
      <c r="B1570">
        <v>14306500</v>
      </c>
      <c r="C1570" s="3">
        <v>34715</v>
      </c>
      <c r="D1570">
        <v>10300</v>
      </c>
    </row>
    <row r="1571" spans="1:4" ht="12">
      <c r="A1571" t="s">
        <v>30</v>
      </c>
      <c r="B1571">
        <v>14306500</v>
      </c>
      <c r="C1571" s="3">
        <v>34716</v>
      </c>
      <c r="D1571">
        <v>6840</v>
      </c>
    </row>
    <row r="1572" spans="1:4" ht="12">
      <c r="A1572" t="s">
        <v>30</v>
      </c>
      <c r="B1572">
        <v>14306500</v>
      </c>
      <c r="C1572" s="3">
        <v>34717</v>
      </c>
      <c r="D1572">
        <v>6500</v>
      </c>
    </row>
    <row r="1573" spans="1:4" ht="12">
      <c r="A1573" t="s">
        <v>30</v>
      </c>
      <c r="B1573">
        <v>14306500</v>
      </c>
      <c r="C1573" s="3">
        <v>34718</v>
      </c>
      <c r="D1573">
        <v>6210</v>
      </c>
    </row>
    <row r="1574" spans="1:4" ht="12">
      <c r="A1574" t="s">
        <v>30</v>
      </c>
      <c r="B1574">
        <v>14306500</v>
      </c>
      <c r="C1574" s="3">
        <v>34719</v>
      </c>
      <c r="D1574">
        <v>4750</v>
      </c>
    </row>
    <row r="1575" spans="1:4" ht="12">
      <c r="A1575" t="s">
        <v>30</v>
      </c>
      <c r="B1575">
        <v>14306500</v>
      </c>
      <c r="C1575" s="3">
        <v>34720</v>
      </c>
      <c r="D1575">
        <v>3740</v>
      </c>
    </row>
    <row r="1576" spans="1:4" ht="12">
      <c r="A1576" t="s">
        <v>30</v>
      </c>
      <c r="B1576">
        <v>14306500</v>
      </c>
      <c r="C1576" s="3">
        <v>34721</v>
      </c>
      <c r="D1576">
        <v>3080</v>
      </c>
    </row>
    <row r="1577" spans="1:4" ht="12">
      <c r="A1577" t="s">
        <v>30</v>
      </c>
      <c r="B1577">
        <v>14306500</v>
      </c>
      <c r="C1577" s="3">
        <v>34722</v>
      </c>
      <c r="D1577">
        <v>2600</v>
      </c>
    </row>
    <row r="1578" spans="1:4" ht="12">
      <c r="A1578" t="s">
        <v>30</v>
      </c>
      <c r="B1578">
        <v>14306500</v>
      </c>
      <c r="C1578" s="3">
        <v>34723</v>
      </c>
      <c r="D1578">
        <v>2240</v>
      </c>
    </row>
    <row r="1579" spans="1:4" ht="12">
      <c r="A1579" t="s">
        <v>30</v>
      </c>
      <c r="B1579">
        <v>14306500</v>
      </c>
      <c r="C1579" s="3">
        <v>34724</v>
      </c>
      <c r="D1579">
        <v>1980</v>
      </c>
    </row>
    <row r="1580" spans="1:4" ht="12">
      <c r="A1580" t="s">
        <v>30</v>
      </c>
      <c r="B1580">
        <v>14306500</v>
      </c>
      <c r="C1580" s="3">
        <v>34725</v>
      </c>
      <c r="D1580">
        <v>1830</v>
      </c>
    </row>
    <row r="1581" spans="1:4" ht="12">
      <c r="A1581" t="s">
        <v>30</v>
      </c>
      <c r="B1581">
        <v>14306500</v>
      </c>
      <c r="C1581" s="3">
        <v>34726</v>
      </c>
      <c r="D1581">
        <v>1710</v>
      </c>
    </row>
    <row r="1582" spans="1:4" ht="12">
      <c r="A1582" t="s">
        <v>30</v>
      </c>
      <c r="B1582">
        <v>14306500</v>
      </c>
      <c r="C1582" s="3">
        <v>34727</v>
      </c>
      <c r="D1582">
        <v>2180</v>
      </c>
    </row>
    <row r="1583" spans="1:4" ht="12">
      <c r="A1583" t="s">
        <v>30</v>
      </c>
      <c r="B1583">
        <v>14306500</v>
      </c>
      <c r="C1583" s="3">
        <v>34728</v>
      </c>
      <c r="D1583">
        <v>2970</v>
      </c>
    </row>
    <row r="1584" spans="1:4" ht="12">
      <c r="A1584" t="s">
        <v>30</v>
      </c>
      <c r="B1584">
        <v>14306500</v>
      </c>
      <c r="C1584" s="3">
        <v>34729</v>
      </c>
      <c r="D1584">
        <v>4530</v>
      </c>
    </row>
    <row r="1585" spans="1:4" ht="12">
      <c r="A1585" t="s">
        <v>30</v>
      </c>
      <c r="B1585">
        <v>14306500</v>
      </c>
      <c r="C1585" s="3">
        <v>34730</v>
      </c>
      <c r="D1585">
        <v>10000</v>
      </c>
    </row>
    <row r="1586" spans="1:4" ht="12">
      <c r="A1586" t="s">
        <v>30</v>
      </c>
      <c r="B1586">
        <v>14306500</v>
      </c>
      <c r="C1586" s="3">
        <v>34731</v>
      </c>
      <c r="D1586">
        <v>10100</v>
      </c>
    </row>
    <row r="1587" spans="1:4" ht="12">
      <c r="A1587" t="s">
        <v>30</v>
      </c>
      <c r="B1587">
        <v>14306500</v>
      </c>
      <c r="C1587" s="3">
        <v>34732</v>
      </c>
      <c r="D1587">
        <v>6850</v>
      </c>
    </row>
    <row r="1588" spans="1:4" ht="12">
      <c r="A1588" t="s">
        <v>30</v>
      </c>
      <c r="B1588">
        <v>14306500</v>
      </c>
      <c r="C1588" s="3">
        <v>34733</v>
      </c>
      <c r="D1588">
        <v>4880</v>
      </c>
    </row>
    <row r="1589" spans="1:4" ht="12">
      <c r="A1589" t="s">
        <v>30</v>
      </c>
      <c r="B1589">
        <v>14306500</v>
      </c>
      <c r="C1589" s="3">
        <v>34734</v>
      </c>
      <c r="D1589">
        <v>3750</v>
      </c>
    </row>
    <row r="1590" spans="1:4" ht="12">
      <c r="A1590" t="s">
        <v>30</v>
      </c>
      <c r="B1590">
        <v>14306500</v>
      </c>
      <c r="C1590" s="3">
        <v>34735</v>
      </c>
      <c r="D1590">
        <v>3040</v>
      </c>
    </row>
    <row r="1591" spans="1:4" ht="12">
      <c r="A1591" t="s">
        <v>30</v>
      </c>
      <c r="B1591">
        <v>14306500</v>
      </c>
      <c r="C1591" s="3">
        <v>34736</v>
      </c>
      <c r="D1591">
        <v>2540</v>
      </c>
    </row>
    <row r="1592" spans="1:4" ht="12">
      <c r="A1592" t="s">
        <v>30</v>
      </c>
      <c r="B1592">
        <v>14306500</v>
      </c>
      <c r="C1592" s="3">
        <v>34737</v>
      </c>
      <c r="D1592">
        <v>2190</v>
      </c>
    </row>
    <row r="1593" spans="1:4" ht="12">
      <c r="A1593" t="s">
        <v>30</v>
      </c>
      <c r="B1593">
        <v>14306500</v>
      </c>
      <c r="C1593" s="3">
        <v>34738</v>
      </c>
      <c r="D1593">
        <v>1920</v>
      </c>
    </row>
    <row r="1594" spans="1:4" ht="12">
      <c r="A1594" t="s">
        <v>30</v>
      </c>
      <c r="B1594">
        <v>14306500</v>
      </c>
      <c r="C1594" s="3">
        <v>34739</v>
      </c>
      <c r="D1594">
        <v>1700</v>
      </c>
    </row>
    <row r="1595" spans="1:4" ht="12">
      <c r="A1595" t="s">
        <v>30</v>
      </c>
      <c r="B1595">
        <v>14306500</v>
      </c>
      <c r="C1595" s="3">
        <v>34740</v>
      </c>
      <c r="D1595">
        <v>1540</v>
      </c>
    </row>
    <row r="1596" spans="1:4" ht="12">
      <c r="A1596" t="s">
        <v>30</v>
      </c>
      <c r="B1596">
        <v>14306500</v>
      </c>
      <c r="C1596" s="3">
        <v>34741</v>
      </c>
      <c r="D1596">
        <v>1430</v>
      </c>
    </row>
    <row r="1597" spans="1:4" ht="12">
      <c r="A1597" t="s">
        <v>30</v>
      </c>
      <c r="B1597">
        <v>14306500</v>
      </c>
      <c r="C1597" s="3">
        <v>34742</v>
      </c>
      <c r="D1597">
        <v>1500</v>
      </c>
    </row>
    <row r="1598" spans="1:4" ht="12">
      <c r="A1598" t="s">
        <v>30</v>
      </c>
      <c r="B1598">
        <v>14306500</v>
      </c>
      <c r="C1598" s="3">
        <v>34743</v>
      </c>
      <c r="D1598">
        <v>1560</v>
      </c>
    </row>
    <row r="1599" spans="1:4" ht="12">
      <c r="A1599" t="s">
        <v>30</v>
      </c>
      <c r="B1599">
        <v>14306500</v>
      </c>
      <c r="C1599" s="3">
        <v>34744</v>
      </c>
      <c r="D1599">
        <v>1350</v>
      </c>
    </row>
    <row r="1600" spans="1:4" ht="12">
      <c r="A1600" t="s">
        <v>30</v>
      </c>
      <c r="B1600">
        <v>14306500</v>
      </c>
      <c r="C1600" s="3">
        <v>34745</v>
      </c>
      <c r="D1600">
        <v>1420</v>
      </c>
    </row>
    <row r="1601" spans="1:4" ht="12">
      <c r="A1601" t="s">
        <v>30</v>
      </c>
      <c r="B1601">
        <v>14306500</v>
      </c>
      <c r="C1601" s="3">
        <v>34746</v>
      </c>
      <c r="D1601">
        <v>1890</v>
      </c>
    </row>
    <row r="1602" spans="1:4" ht="12">
      <c r="A1602" t="s">
        <v>30</v>
      </c>
      <c r="B1602">
        <v>14306500</v>
      </c>
      <c r="C1602" s="3">
        <v>34747</v>
      </c>
      <c r="D1602">
        <v>7570</v>
      </c>
    </row>
    <row r="1603" spans="1:4" ht="12">
      <c r="A1603" t="s">
        <v>30</v>
      </c>
      <c r="B1603">
        <v>14306500</v>
      </c>
      <c r="C1603" s="3">
        <v>34748</v>
      </c>
      <c r="D1603">
        <v>11000</v>
      </c>
    </row>
    <row r="1604" spans="1:4" ht="12">
      <c r="A1604" t="s">
        <v>30</v>
      </c>
      <c r="B1604">
        <v>14306500</v>
      </c>
      <c r="C1604" s="3">
        <v>34749</v>
      </c>
      <c r="D1604">
        <v>8540</v>
      </c>
    </row>
    <row r="1605" spans="1:4" ht="12">
      <c r="A1605" t="s">
        <v>30</v>
      </c>
      <c r="B1605">
        <v>14306500</v>
      </c>
      <c r="C1605" s="3">
        <v>34750</v>
      </c>
      <c r="D1605">
        <v>6680</v>
      </c>
    </row>
    <row r="1606" spans="1:4" ht="12">
      <c r="A1606" t="s">
        <v>30</v>
      </c>
      <c r="B1606">
        <v>14306500</v>
      </c>
      <c r="C1606" s="3">
        <v>34751</v>
      </c>
      <c r="D1606">
        <v>4670</v>
      </c>
    </row>
    <row r="1607" spans="1:4" ht="12">
      <c r="A1607" t="s">
        <v>30</v>
      </c>
      <c r="B1607">
        <v>14306500</v>
      </c>
      <c r="C1607" s="3">
        <v>34752</v>
      </c>
      <c r="D1607">
        <v>3570</v>
      </c>
    </row>
    <row r="1608" spans="1:4" ht="12">
      <c r="A1608" t="s">
        <v>30</v>
      </c>
      <c r="B1608">
        <v>14306500</v>
      </c>
      <c r="C1608" s="3">
        <v>34753</v>
      </c>
      <c r="D1608">
        <v>2900</v>
      </c>
    </row>
    <row r="1609" spans="1:4" ht="12">
      <c r="A1609" t="s">
        <v>30</v>
      </c>
      <c r="B1609">
        <v>14306500</v>
      </c>
      <c r="C1609" s="3">
        <v>34754</v>
      </c>
      <c r="D1609">
        <v>2430</v>
      </c>
    </row>
    <row r="1610" spans="1:4" ht="12">
      <c r="A1610" t="s">
        <v>30</v>
      </c>
      <c r="B1610">
        <v>14306500</v>
      </c>
      <c r="C1610" s="3">
        <v>34755</v>
      </c>
      <c r="D1610">
        <v>2090</v>
      </c>
    </row>
    <row r="1611" spans="1:4" ht="12">
      <c r="A1611" t="s">
        <v>30</v>
      </c>
      <c r="B1611">
        <v>14306500</v>
      </c>
      <c r="C1611" s="3">
        <v>34756</v>
      </c>
      <c r="D1611">
        <v>1850</v>
      </c>
    </row>
    <row r="1612" spans="1:4" ht="12">
      <c r="A1612" t="s">
        <v>30</v>
      </c>
      <c r="B1612">
        <v>14306500</v>
      </c>
      <c r="C1612" s="3">
        <v>34757</v>
      </c>
      <c r="D1612">
        <v>1650</v>
      </c>
    </row>
    <row r="1613" spans="1:4" ht="12">
      <c r="A1613" t="s">
        <v>30</v>
      </c>
      <c r="B1613">
        <v>14306500</v>
      </c>
      <c r="C1613" s="3">
        <v>34758</v>
      </c>
      <c r="D1613">
        <v>1490</v>
      </c>
    </row>
    <row r="1614" spans="1:4" ht="12">
      <c r="A1614" t="s">
        <v>30</v>
      </c>
      <c r="B1614">
        <v>14306500</v>
      </c>
      <c r="C1614" s="3">
        <v>34759</v>
      </c>
      <c r="D1614">
        <v>1360</v>
      </c>
    </row>
    <row r="1615" spans="1:4" ht="12">
      <c r="A1615" t="s">
        <v>30</v>
      </c>
      <c r="B1615">
        <v>14306500</v>
      </c>
      <c r="C1615" s="3">
        <v>34760</v>
      </c>
      <c r="D1615">
        <v>1260</v>
      </c>
    </row>
    <row r="1616" spans="1:4" ht="12">
      <c r="A1616" t="s">
        <v>30</v>
      </c>
      <c r="B1616">
        <v>14306500</v>
      </c>
      <c r="C1616" s="3">
        <v>34761</v>
      </c>
      <c r="D1616">
        <v>1190</v>
      </c>
    </row>
    <row r="1617" spans="1:4" ht="12">
      <c r="A1617" t="s">
        <v>30</v>
      </c>
      <c r="B1617">
        <v>14306500</v>
      </c>
      <c r="C1617" s="3">
        <v>34762</v>
      </c>
      <c r="D1617">
        <v>1270</v>
      </c>
    </row>
    <row r="1618" spans="1:4" ht="12">
      <c r="A1618" t="s">
        <v>30</v>
      </c>
      <c r="B1618">
        <v>14306500</v>
      </c>
      <c r="C1618" s="3">
        <v>34763</v>
      </c>
      <c r="D1618">
        <v>1390</v>
      </c>
    </row>
    <row r="1619" spans="1:4" ht="12">
      <c r="A1619" t="s">
        <v>30</v>
      </c>
      <c r="B1619">
        <v>14306500</v>
      </c>
      <c r="C1619" s="3">
        <v>34764</v>
      </c>
      <c r="D1619">
        <v>1240</v>
      </c>
    </row>
    <row r="1620" spans="1:4" ht="12">
      <c r="A1620" t="s">
        <v>30</v>
      </c>
      <c r="B1620">
        <v>14306500</v>
      </c>
      <c r="C1620" s="3">
        <v>34765</v>
      </c>
      <c r="D1620">
        <v>1140</v>
      </c>
    </row>
    <row r="1621" spans="1:4" ht="12">
      <c r="A1621" t="s">
        <v>30</v>
      </c>
      <c r="B1621">
        <v>14306500</v>
      </c>
      <c r="C1621" s="3">
        <v>34766</v>
      </c>
      <c r="D1621">
        <v>1210</v>
      </c>
    </row>
    <row r="1622" spans="1:4" ht="12">
      <c r="A1622" t="s">
        <v>30</v>
      </c>
      <c r="B1622">
        <v>14306500</v>
      </c>
      <c r="C1622" s="3">
        <v>34767</v>
      </c>
      <c r="D1622">
        <v>3370</v>
      </c>
    </row>
    <row r="1623" spans="1:4" ht="12">
      <c r="A1623" t="s">
        <v>30</v>
      </c>
      <c r="B1623">
        <v>14306500</v>
      </c>
      <c r="C1623" s="3">
        <v>34768</v>
      </c>
      <c r="D1623">
        <v>4790</v>
      </c>
    </row>
    <row r="1624" spans="1:4" ht="12">
      <c r="A1624" t="s">
        <v>30</v>
      </c>
      <c r="B1624">
        <v>14306500</v>
      </c>
      <c r="C1624" s="3">
        <v>34769</v>
      </c>
      <c r="D1624">
        <v>4210</v>
      </c>
    </row>
    <row r="1625" spans="1:4" ht="12">
      <c r="A1625" t="s">
        <v>30</v>
      </c>
      <c r="B1625">
        <v>14306500</v>
      </c>
      <c r="C1625" s="3">
        <v>34770</v>
      </c>
      <c r="D1625">
        <v>4060</v>
      </c>
    </row>
    <row r="1626" spans="1:4" ht="12">
      <c r="A1626" t="s">
        <v>30</v>
      </c>
      <c r="B1626">
        <v>14306500</v>
      </c>
      <c r="C1626" s="3">
        <v>34771</v>
      </c>
      <c r="D1626">
        <v>4990</v>
      </c>
    </row>
    <row r="1627" spans="1:4" ht="12">
      <c r="A1627" t="s">
        <v>30</v>
      </c>
      <c r="B1627">
        <v>14306500</v>
      </c>
      <c r="C1627" s="3">
        <v>34772</v>
      </c>
      <c r="D1627">
        <v>5710</v>
      </c>
    </row>
    <row r="1628" spans="1:4" ht="12">
      <c r="A1628" t="s">
        <v>30</v>
      </c>
      <c r="B1628">
        <v>14306500</v>
      </c>
      <c r="C1628" s="3">
        <v>34773</v>
      </c>
      <c r="D1628">
        <v>4660</v>
      </c>
    </row>
    <row r="1629" spans="1:4" ht="12">
      <c r="A1629" t="s">
        <v>30</v>
      </c>
      <c r="B1629">
        <v>14306500</v>
      </c>
      <c r="C1629" s="3">
        <v>34774</v>
      </c>
      <c r="D1629">
        <v>3710</v>
      </c>
    </row>
    <row r="1630" spans="1:4" ht="12">
      <c r="A1630" t="s">
        <v>30</v>
      </c>
      <c r="B1630">
        <v>14306500</v>
      </c>
      <c r="C1630" s="3">
        <v>34775</v>
      </c>
      <c r="D1630">
        <v>3050</v>
      </c>
    </row>
    <row r="1631" spans="1:4" ht="12">
      <c r="A1631" t="s">
        <v>30</v>
      </c>
      <c r="B1631">
        <v>14306500</v>
      </c>
      <c r="C1631" s="3">
        <v>34776</v>
      </c>
      <c r="D1631">
        <v>2950</v>
      </c>
    </row>
    <row r="1632" spans="1:4" ht="12">
      <c r="A1632" t="s">
        <v>30</v>
      </c>
      <c r="B1632">
        <v>14306500</v>
      </c>
      <c r="C1632" s="3">
        <v>34777</v>
      </c>
      <c r="D1632">
        <v>3280</v>
      </c>
    </row>
    <row r="1633" spans="1:4" ht="12">
      <c r="A1633" t="s">
        <v>30</v>
      </c>
      <c r="B1633">
        <v>14306500</v>
      </c>
      <c r="C1633" s="3">
        <v>34778</v>
      </c>
      <c r="D1633">
        <v>4720</v>
      </c>
    </row>
    <row r="1634" spans="1:4" ht="12">
      <c r="A1634" t="s">
        <v>30</v>
      </c>
      <c r="B1634">
        <v>14306500</v>
      </c>
      <c r="C1634" s="3">
        <v>34779</v>
      </c>
      <c r="D1634">
        <v>5880</v>
      </c>
    </row>
    <row r="1635" spans="1:4" ht="12">
      <c r="A1635" t="s">
        <v>30</v>
      </c>
      <c r="B1635">
        <v>14306500</v>
      </c>
      <c r="C1635" s="3">
        <v>34780</v>
      </c>
      <c r="D1635">
        <v>5770</v>
      </c>
    </row>
    <row r="1636" spans="1:4" ht="12">
      <c r="A1636" t="s">
        <v>30</v>
      </c>
      <c r="B1636">
        <v>14306500</v>
      </c>
      <c r="C1636" s="3">
        <v>34781</v>
      </c>
      <c r="D1636">
        <v>4520</v>
      </c>
    </row>
    <row r="1637" spans="1:4" ht="12">
      <c r="A1637" t="s">
        <v>30</v>
      </c>
      <c r="B1637">
        <v>14306500</v>
      </c>
      <c r="C1637" s="3">
        <v>34782</v>
      </c>
      <c r="D1637">
        <v>3630</v>
      </c>
    </row>
    <row r="1638" spans="1:4" ht="12">
      <c r="A1638" t="s">
        <v>30</v>
      </c>
      <c r="B1638">
        <v>14306500</v>
      </c>
      <c r="C1638" s="3">
        <v>34783</v>
      </c>
      <c r="D1638">
        <v>2990</v>
      </c>
    </row>
    <row r="1639" spans="1:4" ht="12">
      <c r="A1639" t="s">
        <v>30</v>
      </c>
      <c r="B1639">
        <v>14306500</v>
      </c>
      <c r="C1639" s="3">
        <v>34784</v>
      </c>
      <c r="D1639">
        <v>2540</v>
      </c>
    </row>
    <row r="1640" spans="1:4" ht="12">
      <c r="A1640" t="s">
        <v>30</v>
      </c>
      <c r="B1640">
        <v>14306500</v>
      </c>
      <c r="C1640" s="3">
        <v>34785</v>
      </c>
      <c r="D1640">
        <v>2200</v>
      </c>
    </row>
    <row r="1641" spans="1:4" ht="12">
      <c r="A1641" t="s">
        <v>30</v>
      </c>
      <c r="B1641">
        <v>14306500</v>
      </c>
      <c r="C1641" s="3">
        <v>34786</v>
      </c>
      <c r="D1641">
        <v>1950</v>
      </c>
    </row>
    <row r="1642" spans="1:4" ht="12">
      <c r="A1642" t="s">
        <v>30</v>
      </c>
      <c r="B1642">
        <v>14306500</v>
      </c>
      <c r="C1642" s="3">
        <v>34787</v>
      </c>
      <c r="D1642">
        <v>1770</v>
      </c>
    </row>
    <row r="1643" spans="1:4" ht="12">
      <c r="A1643" t="s">
        <v>30</v>
      </c>
      <c r="B1643">
        <v>14306500</v>
      </c>
      <c r="C1643" s="3">
        <v>34788</v>
      </c>
      <c r="D1643">
        <v>1610</v>
      </c>
    </row>
    <row r="1644" spans="1:4" ht="12">
      <c r="A1644" t="s">
        <v>30</v>
      </c>
      <c r="B1644">
        <v>14306500</v>
      </c>
      <c r="C1644" s="3">
        <v>34789</v>
      </c>
      <c r="D1644">
        <v>1480</v>
      </c>
    </row>
    <row r="1645" spans="1:4" ht="12">
      <c r="A1645" t="s">
        <v>30</v>
      </c>
      <c r="B1645">
        <v>14306500</v>
      </c>
      <c r="C1645" s="3">
        <v>34790</v>
      </c>
      <c r="D1645">
        <v>1380</v>
      </c>
    </row>
    <row r="1646" spans="1:4" ht="12">
      <c r="A1646" t="s">
        <v>30</v>
      </c>
      <c r="B1646">
        <v>14306500</v>
      </c>
      <c r="C1646" s="3">
        <v>34791</v>
      </c>
      <c r="D1646">
        <v>1260</v>
      </c>
    </row>
    <row r="1647" spans="1:4" ht="12">
      <c r="A1647" t="s">
        <v>30</v>
      </c>
      <c r="B1647">
        <v>14306500</v>
      </c>
      <c r="C1647" s="3">
        <v>34792</v>
      </c>
      <c r="D1647">
        <v>1170</v>
      </c>
    </row>
    <row r="1648" spans="1:4" ht="12">
      <c r="A1648" t="s">
        <v>30</v>
      </c>
      <c r="B1648">
        <v>14306500</v>
      </c>
      <c r="C1648" s="3">
        <v>34793</v>
      </c>
      <c r="D1648">
        <v>1110</v>
      </c>
    </row>
    <row r="1649" spans="1:4" ht="12">
      <c r="A1649" t="s">
        <v>30</v>
      </c>
      <c r="B1649">
        <v>14306500</v>
      </c>
      <c r="C1649" s="3">
        <v>34794</v>
      </c>
      <c r="D1649">
        <v>1060</v>
      </c>
    </row>
    <row r="1650" spans="1:4" ht="12">
      <c r="A1650" t="s">
        <v>30</v>
      </c>
      <c r="B1650">
        <v>14306500</v>
      </c>
      <c r="C1650" s="3">
        <v>34795</v>
      </c>
      <c r="D1650">
        <v>998</v>
      </c>
    </row>
    <row r="1651" spans="1:4" ht="12">
      <c r="A1651" t="s">
        <v>30</v>
      </c>
      <c r="B1651">
        <v>14306500</v>
      </c>
      <c r="C1651" s="3">
        <v>34796</v>
      </c>
      <c r="D1651">
        <v>1410</v>
      </c>
    </row>
    <row r="1652" spans="1:4" ht="12">
      <c r="A1652" t="s">
        <v>30</v>
      </c>
      <c r="B1652">
        <v>14306500</v>
      </c>
      <c r="C1652" s="3">
        <v>34797</v>
      </c>
      <c r="D1652">
        <v>2630</v>
      </c>
    </row>
    <row r="1653" spans="1:4" ht="12">
      <c r="A1653" t="s">
        <v>30</v>
      </c>
      <c r="B1653">
        <v>14306500</v>
      </c>
      <c r="C1653" s="3">
        <v>34798</v>
      </c>
      <c r="D1653">
        <v>3630</v>
      </c>
    </row>
    <row r="1654" spans="1:4" ht="12">
      <c r="A1654" t="s">
        <v>30</v>
      </c>
      <c r="B1654">
        <v>14306500</v>
      </c>
      <c r="C1654" s="3">
        <v>34799</v>
      </c>
      <c r="D1654">
        <v>2840</v>
      </c>
    </row>
    <row r="1655" spans="1:4" ht="12">
      <c r="A1655" t="s">
        <v>30</v>
      </c>
      <c r="B1655">
        <v>14306500</v>
      </c>
      <c r="C1655" s="3">
        <v>34800</v>
      </c>
      <c r="D1655">
        <v>2320</v>
      </c>
    </row>
    <row r="1656" spans="1:4" ht="12">
      <c r="A1656" t="s">
        <v>30</v>
      </c>
      <c r="B1656">
        <v>14306500</v>
      </c>
      <c r="C1656" s="3">
        <v>34801</v>
      </c>
      <c r="D1656">
        <v>2220</v>
      </c>
    </row>
    <row r="1657" spans="1:4" ht="12">
      <c r="A1657" t="s">
        <v>30</v>
      </c>
      <c r="B1657">
        <v>14306500</v>
      </c>
      <c r="C1657" s="3">
        <v>34802</v>
      </c>
      <c r="D1657">
        <v>3020</v>
      </c>
    </row>
    <row r="1658" spans="1:4" ht="12">
      <c r="A1658" t="s">
        <v>30</v>
      </c>
      <c r="B1658">
        <v>14306500</v>
      </c>
      <c r="C1658" s="3">
        <v>34803</v>
      </c>
      <c r="D1658">
        <v>2860</v>
      </c>
    </row>
    <row r="1659" spans="1:4" ht="12">
      <c r="A1659" t="s">
        <v>30</v>
      </c>
      <c r="B1659">
        <v>14306500</v>
      </c>
      <c r="C1659" s="3">
        <v>34804</v>
      </c>
      <c r="D1659">
        <v>2510</v>
      </c>
    </row>
    <row r="1660" spans="1:4" ht="12">
      <c r="A1660" t="s">
        <v>30</v>
      </c>
      <c r="B1660">
        <v>14306500</v>
      </c>
      <c r="C1660" s="3">
        <v>34805</v>
      </c>
      <c r="D1660">
        <v>2170</v>
      </c>
    </row>
    <row r="1661" spans="1:4" ht="12">
      <c r="A1661" t="s">
        <v>30</v>
      </c>
      <c r="B1661">
        <v>14306500</v>
      </c>
      <c r="C1661" s="3">
        <v>34806</v>
      </c>
      <c r="D1661">
        <v>1910</v>
      </c>
    </row>
    <row r="1662" spans="1:4" ht="12">
      <c r="A1662" t="s">
        <v>30</v>
      </c>
      <c r="B1662">
        <v>14306500</v>
      </c>
      <c r="C1662" s="3">
        <v>34807</v>
      </c>
      <c r="D1662">
        <v>1760</v>
      </c>
    </row>
    <row r="1663" spans="1:4" ht="12">
      <c r="A1663" t="s">
        <v>30</v>
      </c>
      <c r="B1663">
        <v>14306500</v>
      </c>
      <c r="C1663" s="3">
        <v>34808</v>
      </c>
      <c r="D1663">
        <v>1590</v>
      </c>
    </row>
    <row r="1664" spans="1:4" ht="12">
      <c r="A1664" t="s">
        <v>30</v>
      </c>
      <c r="B1664">
        <v>14306500</v>
      </c>
      <c r="C1664" s="3">
        <v>34809</v>
      </c>
      <c r="D1664">
        <v>1810</v>
      </c>
    </row>
    <row r="1665" spans="1:4" ht="12">
      <c r="A1665" t="s">
        <v>30</v>
      </c>
      <c r="B1665">
        <v>14306500</v>
      </c>
      <c r="C1665" s="3">
        <v>34810</v>
      </c>
      <c r="D1665">
        <v>1930</v>
      </c>
    </row>
    <row r="1666" spans="1:4" ht="12">
      <c r="A1666" t="s">
        <v>30</v>
      </c>
      <c r="B1666">
        <v>14306500</v>
      </c>
      <c r="C1666" s="3">
        <v>34811</v>
      </c>
      <c r="D1666">
        <v>1740</v>
      </c>
    </row>
    <row r="1667" spans="1:4" ht="12">
      <c r="A1667" t="s">
        <v>30</v>
      </c>
      <c r="B1667">
        <v>14306500</v>
      </c>
      <c r="C1667" s="3">
        <v>34812</v>
      </c>
      <c r="D1667">
        <v>1560</v>
      </c>
    </row>
    <row r="1668" spans="1:4" ht="12">
      <c r="A1668" t="s">
        <v>30</v>
      </c>
      <c r="B1668">
        <v>14306500</v>
      </c>
      <c r="C1668" s="3">
        <v>34813</v>
      </c>
      <c r="D1668">
        <v>1410</v>
      </c>
    </row>
    <row r="1669" spans="1:4" ht="12">
      <c r="A1669" t="s">
        <v>30</v>
      </c>
      <c r="B1669">
        <v>14306500</v>
      </c>
      <c r="C1669" s="3">
        <v>34814</v>
      </c>
      <c r="D1669">
        <v>1290</v>
      </c>
    </row>
    <row r="1670" spans="1:4" ht="12">
      <c r="A1670" t="s">
        <v>30</v>
      </c>
      <c r="B1670">
        <v>14306500</v>
      </c>
      <c r="C1670" s="3">
        <v>34815</v>
      </c>
      <c r="D1670">
        <v>1190</v>
      </c>
    </row>
    <row r="1671" spans="1:4" ht="12">
      <c r="A1671" t="s">
        <v>30</v>
      </c>
      <c r="B1671">
        <v>14306500</v>
      </c>
      <c r="C1671" s="3">
        <v>34816</v>
      </c>
      <c r="D1671">
        <v>1140</v>
      </c>
    </row>
    <row r="1672" spans="1:4" ht="12">
      <c r="A1672" t="s">
        <v>30</v>
      </c>
      <c r="B1672">
        <v>14306500</v>
      </c>
      <c r="C1672" s="3">
        <v>34817</v>
      </c>
      <c r="D1672">
        <v>1180</v>
      </c>
    </row>
    <row r="1673" spans="1:4" ht="12">
      <c r="A1673" t="s">
        <v>30</v>
      </c>
      <c r="B1673">
        <v>14306500</v>
      </c>
      <c r="C1673" s="3">
        <v>34818</v>
      </c>
      <c r="D1673">
        <v>1220</v>
      </c>
    </row>
    <row r="1674" spans="1:4" ht="12">
      <c r="A1674" t="s">
        <v>30</v>
      </c>
      <c r="B1674">
        <v>14306500</v>
      </c>
      <c r="C1674" s="3">
        <v>34819</v>
      </c>
      <c r="D1674">
        <v>1210</v>
      </c>
    </row>
    <row r="1675" spans="1:4" ht="12">
      <c r="A1675" t="s">
        <v>30</v>
      </c>
      <c r="B1675">
        <v>14306500</v>
      </c>
      <c r="C1675" s="3">
        <v>34820</v>
      </c>
      <c r="D1675">
        <v>1220</v>
      </c>
    </row>
    <row r="1676" spans="1:4" ht="12">
      <c r="A1676" t="s">
        <v>30</v>
      </c>
      <c r="B1676">
        <v>14306500</v>
      </c>
      <c r="C1676" s="3">
        <v>34821</v>
      </c>
      <c r="D1676">
        <v>1690</v>
      </c>
    </row>
    <row r="1677" spans="1:4" ht="12">
      <c r="A1677" t="s">
        <v>30</v>
      </c>
      <c r="B1677">
        <v>14306500</v>
      </c>
      <c r="C1677" s="3">
        <v>34822</v>
      </c>
      <c r="D1677">
        <v>1630</v>
      </c>
    </row>
    <row r="1678" spans="1:4" ht="12">
      <c r="A1678" t="s">
        <v>30</v>
      </c>
      <c r="B1678">
        <v>14306500</v>
      </c>
      <c r="C1678" s="3">
        <v>34823</v>
      </c>
      <c r="D1678">
        <v>1440</v>
      </c>
    </row>
    <row r="1679" spans="1:4" ht="12">
      <c r="A1679" t="s">
        <v>30</v>
      </c>
      <c r="B1679">
        <v>14306500</v>
      </c>
      <c r="C1679" s="3">
        <v>34824</v>
      </c>
      <c r="D1679">
        <v>1280</v>
      </c>
    </row>
    <row r="1680" spans="1:4" ht="12">
      <c r="A1680" t="s">
        <v>30</v>
      </c>
      <c r="B1680">
        <v>14306500</v>
      </c>
      <c r="C1680" s="3">
        <v>34825</v>
      </c>
      <c r="D1680">
        <v>1180</v>
      </c>
    </row>
    <row r="1681" spans="1:4" ht="12">
      <c r="A1681" t="s">
        <v>30</v>
      </c>
      <c r="B1681">
        <v>14306500</v>
      </c>
      <c r="C1681" s="3">
        <v>34826</v>
      </c>
      <c r="D1681">
        <v>1090</v>
      </c>
    </row>
    <row r="1682" spans="1:4" ht="12">
      <c r="A1682" t="s">
        <v>30</v>
      </c>
      <c r="B1682">
        <v>14306500</v>
      </c>
      <c r="C1682" s="3">
        <v>34827</v>
      </c>
      <c r="D1682">
        <v>1020</v>
      </c>
    </row>
    <row r="1683" spans="1:4" ht="12">
      <c r="A1683" t="s">
        <v>30</v>
      </c>
      <c r="B1683">
        <v>14306500</v>
      </c>
      <c r="C1683" s="3">
        <v>34828</v>
      </c>
      <c r="D1683">
        <v>961</v>
      </c>
    </row>
    <row r="1684" spans="1:4" ht="12">
      <c r="A1684" t="s">
        <v>30</v>
      </c>
      <c r="B1684">
        <v>14306500</v>
      </c>
      <c r="C1684" s="3">
        <v>34829</v>
      </c>
      <c r="D1684">
        <v>944</v>
      </c>
    </row>
    <row r="1685" spans="1:4" ht="12">
      <c r="A1685" t="s">
        <v>30</v>
      </c>
      <c r="B1685">
        <v>14306500</v>
      </c>
      <c r="C1685" s="3">
        <v>34830</v>
      </c>
      <c r="D1685">
        <v>1030</v>
      </c>
    </row>
    <row r="1686" spans="1:4" ht="12">
      <c r="A1686" t="s">
        <v>30</v>
      </c>
      <c r="B1686">
        <v>14306500</v>
      </c>
      <c r="C1686" s="3">
        <v>34831</v>
      </c>
      <c r="D1686">
        <v>1060</v>
      </c>
    </row>
    <row r="1687" spans="1:4" ht="12">
      <c r="A1687" t="s">
        <v>30</v>
      </c>
      <c r="B1687">
        <v>14306500</v>
      </c>
      <c r="C1687" s="3">
        <v>34832</v>
      </c>
      <c r="D1687">
        <v>1030</v>
      </c>
    </row>
    <row r="1688" spans="1:4" ht="12">
      <c r="A1688" t="s">
        <v>30</v>
      </c>
      <c r="B1688">
        <v>14306500</v>
      </c>
      <c r="C1688" s="3">
        <v>34833</v>
      </c>
      <c r="D1688">
        <v>939</v>
      </c>
    </row>
    <row r="1689" spans="1:4" ht="12">
      <c r="A1689" t="s">
        <v>30</v>
      </c>
      <c r="B1689">
        <v>14306500</v>
      </c>
      <c r="C1689" s="3">
        <v>34834</v>
      </c>
      <c r="D1689">
        <v>872</v>
      </c>
    </row>
    <row r="1690" spans="1:4" ht="12">
      <c r="A1690" t="s">
        <v>30</v>
      </c>
      <c r="B1690">
        <v>14306500</v>
      </c>
      <c r="C1690" s="3">
        <v>34835</v>
      </c>
      <c r="D1690">
        <v>836</v>
      </c>
    </row>
    <row r="1691" spans="1:4" ht="12">
      <c r="A1691" t="s">
        <v>30</v>
      </c>
      <c r="B1691">
        <v>14306500</v>
      </c>
      <c r="C1691" s="3">
        <v>34836</v>
      </c>
      <c r="D1691">
        <v>798</v>
      </c>
    </row>
    <row r="1692" spans="1:4" ht="12">
      <c r="A1692" t="s">
        <v>30</v>
      </c>
      <c r="B1692">
        <v>14306500</v>
      </c>
      <c r="C1692" s="3">
        <v>34837</v>
      </c>
      <c r="D1692">
        <v>754</v>
      </c>
    </row>
    <row r="1693" spans="1:4" ht="12">
      <c r="A1693" t="s">
        <v>30</v>
      </c>
      <c r="B1693">
        <v>14306500</v>
      </c>
      <c r="C1693" s="3">
        <v>34838</v>
      </c>
      <c r="D1693">
        <v>718</v>
      </c>
    </row>
    <row r="1694" spans="1:4" ht="12">
      <c r="A1694" t="s">
        <v>30</v>
      </c>
      <c r="B1694">
        <v>14306500</v>
      </c>
      <c r="C1694" s="3">
        <v>34839</v>
      </c>
      <c r="D1694">
        <v>690</v>
      </c>
    </row>
    <row r="1695" spans="1:4" ht="12">
      <c r="A1695" t="s">
        <v>30</v>
      </c>
      <c r="B1695">
        <v>14306500</v>
      </c>
      <c r="C1695" s="3">
        <v>34840</v>
      </c>
      <c r="D1695">
        <v>661</v>
      </c>
    </row>
    <row r="1696" spans="1:4" ht="12">
      <c r="A1696" t="s">
        <v>30</v>
      </c>
      <c r="B1696">
        <v>14306500</v>
      </c>
      <c r="C1696" s="3">
        <v>34841</v>
      </c>
      <c r="D1696">
        <v>634</v>
      </c>
    </row>
    <row r="1697" spans="1:4" ht="12">
      <c r="A1697" t="s">
        <v>30</v>
      </c>
      <c r="B1697">
        <v>14306500</v>
      </c>
      <c r="C1697" s="3">
        <v>34842</v>
      </c>
      <c r="D1697">
        <v>608</v>
      </c>
    </row>
    <row r="1698" spans="1:4" ht="12">
      <c r="A1698" t="s">
        <v>30</v>
      </c>
      <c r="B1698">
        <v>14306500</v>
      </c>
      <c r="C1698" s="3">
        <v>34843</v>
      </c>
      <c r="D1698">
        <v>589</v>
      </c>
    </row>
    <row r="1699" spans="1:4" ht="12">
      <c r="A1699" t="s">
        <v>30</v>
      </c>
      <c r="B1699">
        <v>14306500</v>
      </c>
      <c r="C1699" s="3">
        <v>34844</v>
      </c>
      <c r="D1699">
        <v>570</v>
      </c>
    </row>
    <row r="1700" spans="1:4" ht="12">
      <c r="A1700" t="s">
        <v>30</v>
      </c>
      <c r="B1700">
        <v>14306500</v>
      </c>
      <c r="C1700" s="3">
        <v>34845</v>
      </c>
      <c r="D1700">
        <v>549</v>
      </c>
    </row>
    <row r="1701" spans="1:4" ht="12">
      <c r="A1701" t="s">
        <v>30</v>
      </c>
      <c r="B1701">
        <v>14306500</v>
      </c>
      <c r="C1701" s="3">
        <v>34846</v>
      </c>
      <c r="D1701">
        <v>529</v>
      </c>
    </row>
    <row r="1702" spans="1:4" ht="12">
      <c r="A1702" t="s">
        <v>30</v>
      </c>
      <c r="B1702">
        <v>14306500</v>
      </c>
      <c r="C1702" s="3">
        <v>34847</v>
      </c>
      <c r="D1702">
        <v>513</v>
      </c>
    </row>
    <row r="1703" spans="1:4" ht="12">
      <c r="A1703" t="s">
        <v>30</v>
      </c>
      <c r="B1703">
        <v>14306500</v>
      </c>
      <c r="C1703" s="3">
        <v>34848</v>
      </c>
      <c r="D1703">
        <v>500</v>
      </c>
    </row>
    <row r="1704" spans="1:4" ht="12">
      <c r="A1704" t="s">
        <v>30</v>
      </c>
      <c r="B1704">
        <v>14306500</v>
      </c>
      <c r="C1704" s="3">
        <v>34849</v>
      </c>
      <c r="D1704">
        <v>477</v>
      </c>
    </row>
    <row r="1705" spans="1:4" ht="12">
      <c r="A1705" t="s">
        <v>30</v>
      </c>
      <c r="B1705">
        <v>14306500</v>
      </c>
      <c r="C1705" s="3">
        <v>34850</v>
      </c>
      <c r="D1705">
        <v>460</v>
      </c>
    </row>
    <row r="1706" spans="1:4" ht="12">
      <c r="A1706" t="s">
        <v>30</v>
      </c>
      <c r="B1706">
        <v>14306500</v>
      </c>
      <c r="C1706" s="3">
        <v>34851</v>
      </c>
      <c r="D1706">
        <v>445</v>
      </c>
    </row>
    <row r="1707" spans="1:4" ht="12">
      <c r="A1707" t="s">
        <v>30</v>
      </c>
      <c r="B1707">
        <v>14306500</v>
      </c>
      <c r="C1707" s="3">
        <v>34852</v>
      </c>
      <c r="D1707">
        <v>433</v>
      </c>
    </row>
    <row r="1708" spans="1:4" ht="12">
      <c r="A1708" t="s">
        <v>30</v>
      </c>
      <c r="B1708">
        <v>14306500</v>
      </c>
      <c r="C1708" s="3">
        <v>34853</v>
      </c>
      <c r="D1708">
        <v>419</v>
      </c>
    </row>
    <row r="1709" spans="1:4" ht="12">
      <c r="A1709" t="s">
        <v>30</v>
      </c>
      <c r="B1709">
        <v>14306500</v>
      </c>
      <c r="C1709" s="3">
        <v>34854</v>
      </c>
      <c r="D1709">
        <v>410</v>
      </c>
    </row>
    <row r="1710" spans="1:4" ht="12">
      <c r="A1710" t="s">
        <v>30</v>
      </c>
      <c r="B1710">
        <v>14306500</v>
      </c>
      <c r="C1710" s="3">
        <v>34855</v>
      </c>
      <c r="D1710">
        <v>440</v>
      </c>
    </row>
    <row r="1711" spans="1:4" ht="12">
      <c r="A1711" t="s">
        <v>30</v>
      </c>
      <c r="B1711">
        <v>14306500</v>
      </c>
      <c r="C1711" s="3">
        <v>34856</v>
      </c>
      <c r="D1711">
        <v>464</v>
      </c>
    </row>
    <row r="1712" spans="1:4" ht="12">
      <c r="A1712" t="s">
        <v>30</v>
      </c>
      <c r="B1712">
        <v>14306500</v>
      </c>
      <c r="C1712" s="3">
        <v>34857</v>
      </c>
      <c r="D1712">
        <v>448</v>
      </c>
    </row>
    <row r="1713" spans="1:4" ht="12">
      <c r="A1713" t="s">
        <v>30</v>
      </c>
      <c r="B1713">
        <v>14306500</v>
      </c>
      <c r="C1713" s="3">
        <v>34858</v>
      </c>
      <c r="D1713">
        <v>404</v>
      </c>
    </row>
    <row r="1714" spans="1:4" ht="12">
      <c r="A1714" t="s">
        <v>30</v>
      </c>
      <c r="B1714">
        <v>14306500</v>
      </c>
      <c r="C1714" s="3">
        <v>34859</v>
      </c>
      <c r="D1714">
        <v>377</v>
      </c>
    </row>
    <row r="1715" spans="1:4" ht="12">
      <c r="A1715" t="s">
        <v>30</v>
      </c>
      <c r="B1715">
        <v>14306500</v>
      </c>
      <c r="C1715" s="3">
        <v>34860</v>
      </c>
      <c r="D1715">
        <v>384</v>
      </c>
    </row>
    <row r="1716" spans="1:4" ht="12">
      <c r="A1716" t="s">
        <v>30</v>
      </c>
      <c r="B1716">
        <v>14306500</v>
      </c>
      <c r="C1716" s="3">
        <v>34861</v>
      </c>
      <c r="D1716">
        <v>430</v>
      </c>
    </row>
    <row r="1717" spans="1:4" ht="12">
      <c r="A1717" t="s">
        <v>30</v>
      </c>
      <c r="B1717">
        <v>14306500</v>
      </c>
      <c r="C1717" s="3">
        <v>34862</v>
      </c>
      <c r="D1717">
        <v>374</v>
      </c>
    </row>
    <row r="1718" spans="1:4" ht="12">
      <c r="A1718" t="s">
        <v>30</v>
      </c>
      <c r="B1718">
        <v>14306500</v>
      </c>
      <c r="C1718" s="3">
        <v>34863</v>
      </c>
      <c r="D1718">
        <v>373</v>
      </c>
    </row>
    <row r="1719" spans="1:4" ht="12">
      <c r="A1719" t="s">
        <v>30</v>
      </c>
      <c r="B1719">
        <v>14306500</v>
      </c>
      <c r="C1719" s="3">
        <v>34864</v>
      </c>
      <c r="D1719">
        <v>424</v>
      </c>
    </row>
    <row r="1720" spans="1:4" ht="12">
      <c r="A1720" t="s">
        <v>30</v>
      </c>
      <c r="B1720">
        <v>14306500</v>
      </c>
      <c r="C1720" s="3">
        <v>34865</v>
      </c>
      <c r="D1720">
        <v>536</v>
      </c>
    </row>
    <row r="1721" spans="1:4" ht="12">
      <c r="A1721" t="s">
        <v>30</v>
      </c>
      <c r="B1721">
        <v>14306500</v>
      </c>
      <c r="C1721" s="3">
        <v>34866</v>
      </c>
      <c r="D1721">
        <v>460</v>
      </c>
    </row>
    <row r="1722" spans="1:4" ht="12">
      <c r="A1722" t="s">
        <v>30</v>
      </c>
      <c r="B1722">
        <v>14306500</v>
      </c>
      <c r="C1722" s="3">
        <v>34867</v>
      </c>
      <c r="D1722">
        <v>402</v>
      </c>
    </row>
    <row r="1723" spans="1:4" ht="12">
      <c r="A1723" t="s">
        <v>30</v>
      </c>
      <c r="B1723">
        <v>14306500</v>
      </c>
      <c r="C1723" s="3">
        <v>34868</v>
      </c>
      <c r="D1723">
        <v>466</v>
      </c>
    </row>
    <row r="1724" spans="1:4" ht="12">
      <c r="A1724" t="s">
        <v>30</v>
      </c>
      <c r="B1724">
        <v>14306500</v>
      </c>
      <c r="C1724" s="3">
        <v>34869</v>
      </c>
      <c r="D1724">
        <v>519</v>
      </c>
    </row>
    <row r="1725" spans="1:4" ht="12">
      <c r="A1725" t="s">
        <v>30</v>
      </c>
      <c r="B1725">
        <v>14306500</v>
      </c>
      <c r="C1725" s="3">
        <v>34870</v>
      </c>
      <c r="D1725">
        <v>523</v>
      </c>
    </row>
    <row r="1726" spans="1:4" ht="12">
      <c r="A1726" t="s">
        <v>30</v>
      </c>
      <c r="B1726">
        <v>14306500</v>
      </c>
      <c r="C1726" s="3">
        <v>34871</v>
      </c>
      <c r="D1726">
        <v>469</v>
      </c>
    </row>
    <row r="1727" spans="1:4" ht="12">
      <c r="A1727" t="s">
        <v>30</v>
      </c>
      <c r="B1727">
        <v>14306500</v>
      </c>
      <c r="C1727" s="3">
        <v>34872</v>
      </c>
      <c r="D1727">
        <v>414</v>
      </c>
    </row>
    <row r="1728" spans="1:4" ht="12">
      <c r="A1728" t="s">
        <v>30</v>
      </c>
      <c r="B1728">
        <v>14306500</v>
      </c>
      <c r="C1728" s="3">
        <v>34873</v>
      </c>
      <c r="D1728">
        <v>378</v>
      </c>
    </row>
    <row r="1729" spans="1:4" ht="12">
      <c r="A1729" t="s">
        <v>30</v>
      </c>
      <c r="B1729">
        <v>14306500</v>
      </c>
      <c r="C1729" s="3">
        <v>34874</v>
      </c>
      <c r="D1729">
        <v>350</v>
      </c>
    </row>
    <row r="1730" spans="1:4" ht="12">
      <c r="A1730" t="s">
        <v>30</v>
      </c>
      <c r="B1730">
        <v>14306500</v>
      </c>
      <c r="C1730" s="3">
        <v>34875</v>
      </c>
      <c r="D1730">
        <v>327</v>
      </c>
    </row>
    <row r="1731" spans="1:4" ht="12">
      <c r="A1731" t="s">
        <v>30</v>
      </c>
      <c r="B1731">
        <v>14306500</v>
      </c>
      <c r="C1731" s="3">
        <v>34876</v>
      </c>
      <c r="D1731">
        <v>309</v>
      </c>
    </row>
    <row r="1732" spans="1:4" ht="12">
      <c r="A1732" t="s">
        <v>30</v>
      </c>
      <c r="B1732">
        <v>14306500</v>
      </c>
      <c r="C1732" s="3">
        <v>34877</v>
      </c>
      <c r="D1732">
        <v>296</v>
      </c>
    </row>
    <row r="1733" spans="1:4" ht="12">
      <c r="A1733" t="s">
        <v>30</v>
      </c>
      <c r="B1733">
        <v>14306500</v>
      </c>
      <c r="C1733" s="3">
        <v>34878</v>
      </c>
      <c r="D1733">
        <v>279</v>
      </c>
    </row>
    <row r="1734" spans="1:4" ht="12">
      <c r="A1734" t="s">
        <v>30</v>
      </c>
      <c r="B1734">
        <v>14306500</v>
      </c>
      <c r="C1734" s="3">
        <v>34879</v>
      </c>
      <c r="D1734">
        <v>264</v>
      </c>
    </row>
    <row r="1735" spans="1:4" ht="12">
      <c r="A1735" t="s">
        <v>30</v>
      </c>
      <c r="B1735">
        <v>14306500</v>
      </c>
      <c r="C1735" s="3">
        <v>34880</v>
      </c>
      <c r="D1735">
        <v>254</v>
      </c>
    </row>
    <row r="1736" spans="1:4" ht="12">
      <c r="A1736" t="s">
        <v>30</v>
      </c>
      <c r="B1736">
        <v>14306500</v>
      </c>
      <c r="C1736" s="3">
        <v>34881</v>
      </c>
      <c r="D1736">
        <v>250</v>
      </c>
    </row>
    <row r="1737" spans="1:4" ht="12">
      <c r="A1737" t="s">
        <v>30</v>
      </c>
      <c r="B1737">
        <v>14306500</v>
      </c>
      <c r="C1737" s="3">
        <v>34882</v>
      </c>
      <c r="D1737">
        <v>244</v>
      </c>
    </row>
    <row r="1738" spans="1:4" ht="12">
      <c r="A1738" t="s">
        <v>30</v>
      </c>
      <c r="B1738">
        <v>14306500</v>
      </c>
      <c r="C1738" s="3">
        <v>34883</v>
      </c>
      <c r="D1738">
        <v>244</v>
      </c>
    </row>
    <row r="1739" spans="1:4" ht="12">
      <c r="A1739" t="s">
        <v>30</v>
      </c>
      <c r="B1739">
        <v>14306500</v>
      </c>
      <c r="C1739" s="3">
        <v>34884</v>
      </c>
      <c r="D1739">
        <v>243</v>
      </c>
    </row>
    <row r="1740" spans="1:4" ht="12">
      <c r="A1740" t="s">
        <v>30</v>
      </c>
      <c r="B1740">
        <v>14306500</v>
      </c>
      <c r="C1740" s="3">
        <v>34885</v>
      </c>
      <c r="D1740">
        <v>238</v>
      </c>
    </row>
    <row r="1741" spans="1:4" ht="12">
      <c r="A1741" t="s">
        <v>30</v>
      </c>
      <c r="B1741">
        <v>14306500</v>
      </c>
      <c r="C1741" s="3">
        <v>34886</v>
      </c>
      <c r="D1741">
        <v>231</v>
      </c>
    </row>
    <row r="1742" spans="1:4" ht="12">
      <c r="A1742" t="s">
        <v>30</v>
      </c>
      <c r="B1742">
        <v>14306500</v>
      </c>
      <c r="C1742" s="3">
        <v>34887</v>
      </c>
      <c r="D1742">
        <v>227</v>
      </c>
    </row>
    <row r="1743" spans="1:4" ht="12">
      <c r="A1743" t="s">
        <v>30</v>
      </c>
      <c r="B1743">
        <v>14306500</v>
      </c>
      <c r="C1743" s="3">
        <v>34888</v>
      </c>
      <c r="D1743">
        <v>223</v>
      </c>
    </row>
    <row r="1744" spans="1:4" ht="12">
      <c r="A1744" t="s">
        <v>30</v>
      </c>
      <c r="B1744">
        <v>14306500</v>
      </c>
      <c r="C1744" s="3">
        <v>34889</v>
      </c>
      <c r="D1744">
        <v>216</v>
      </c>
    </row>
    <row r="1745" spans="1:4" ht="12">
      <c r="A1745" t="s">
        <v>30</v>
      </c>
      <c r="B1745">
        <v>14306500</v>
      </c>
      <c r="C1745" s="3">
        <v>34890</v>
      </c>
      <c r="D1745">
        <v>218</v>
      </c>
    </row>
    <row r="1746" spans="1:4" ht="12">
      <c r="A1746" t="s">
        <v>30</v>
      </c>
      <c r="B1746">
        <v>14306500</v>
      </c>
      <c r="C1746" s="3">
        <v>34891</v>
      </c>
      <c r="D1746">
        <v>212</v>
      </c>
    </row>
    <row r="1747" spans="1:4" ht="12">
      <c r="A1747" t="s">
        <v>30</v>
      </c>
      <c r="B1747">
        <v>14306500</v>
      </c>
      <c r="C1747" s="3">
        <v>34892</v>
      </c>
      <c r="D1747">
        <v>202</v>
      </c>
    </row>
    <row r="1748" spans="1:4" ht="12">
      <c r="A1748" t="s">
        <v>30</v>
      </c>
      <c r="B1748">
        <v>14306500</v>
      </c>
      <c r="C1748" s="3">
        <v>34893</v>
      </c>
      <c r="D1748">
        <v>195</v>
      </c>
    </row>
    <row r="1749" spans="1:4" ht="12">
      <c r="A1749" t="s">
        <v>30</v>
      </c>
      <c r="B1749">
        <v>14306500</v>
      </c>
      <c r="C1749" s="3">
        <v>34894</v>
      </c>
      <c r="D1749">
        <v>191</v>
      </c>
    </row>
    <row r="1750" spans="1:4" ht="12">
      <c r="A1750" t="s">
        <v>30</v>
      </c>
      <c r="B1750">
        <v>14306500</v>
      </c>
      <c r="C1750" s="3">
        <v>34895</v>
      </c>
      <c r="D1750">
        <v>188</v>
      </c>
    </row>
    <row r="1751" spans="1:4" ht="12">
      <c r="A1751" t="s">
        <v>30</v>
      </c>
      <c r="B1751">
        <v>14306500</v>
      </c>
      <c r="C1751" s="3">
        <v>34896</v>
      </c>
      <c r="D1751">
        <v>184</v>
      </c>
    </row>
    <row r="1752" spans="1:4" ht="12">
      <c r="A1752" t="s">
        <v>30</v>
      </c>
      <c r="B1752">
        <v>14306500</v>
      </c>
      <c r="C1752" s="3">
        <v>34897</v>
      </c>
      <c r="D1752">
        <v>178</v>
      </c>
    </row>
    <row r="1753" spans="1:4" ht="12">
      <c r="A1753" t="s">
        <v>30</v>
      </c>
      <c r="B1753">
        <v>14306500</v>
      </c>
      <c r="C1753" s="3">
        <v>34898</v>
      </c>
      <c r="D1753">
        <v>171</v>
      </c>
    </row>
    <row r="1754" spans="1:4" ht="12">
      <c r="A1754" t="s">
        <v>30</v>
      </c>
      <c r="B1754">
        <v>14306500</v>
      </c>
      <c r="C1754" s="3">
        <v>34899</v>
      </c>
      <c r="D1754">
        <v>165</v>
      </c>
    </row>
    <row r="1755" spans="1:4" ht="12">
      <c r="A1755" t="s">
        <v>30</v>
      </c>
      <c r="B1755">
        <v>14306500</v>
      </c>
      <c r="C1755" s="3">
        <v>34900</v>
      </c>
      <c r="D1755">
        <v>160</v>
      </c>
    </row>
    <row r="1756" spans="1:4" ht="12">
      <c r="A1756" t="s">
        <v>30</v>
      </c>
      <c r="B1756">
        <v>14306500</v>
      </c>
      <c r="C1756" s="3">
        <v>34901</v>
      </c>
      <c r="D1756">
        <v>155</v>
      </c>
    </row>
    <row r="1757" spans="1:4" ht="12">
      <c r="A1757" t="s">
        <v>30</v>
      </c>
      <c r="B1757">
        <v>14306500</v>
      </c>
      <c r="C1757" s="3">
        <v>34902</v>
      </c>
      <c r="D1757">
        <v>156</v>
      </c>
    </row>
    <row r="1758" spans="1:4" ht="12">
      <c r="A1758" t="s">
        <v>30</v>
      </c>
      <c r="B1758">
        <v>14306500</v>
      </c>
      <c r="C1758" s="3">
        <v>34903</v>
      </c>
      <c r="D1758">
        <v>159</v>
      </c>
    </row>
    <row r="1759" spans="1:4" ht="12">
      <c r="A1759" t="s">
        <v>30</v>
      </c>
      <c r="B1759">
        <v>14306500</v>
      </c>
      <c r="C1759" s="3">
        <v>34904</v>
      </c>
      <c r="D1759">
        <v>162</v>
      </c>
    </row>
    <row r="1760" spans="1:4" ht="12">
      <c r="A1760" t="s">
        <v>30</v>
      </c>
      <c r="B1760">
        <v>14306500</v>
      </c>
      <c r="C1760" s="3">
        <v>34905</v>
      </c>
      <c r="D1760">
        <v>160</v>
      </c>
    </row>
    <row r="1761" spans="1:4" ht="12">
      <c r="A1761" t="s">
        <v>30</v>
      </c>
      <c r="B1761">
        <v>14306500</v>
      </c>
      <c r="C1761" s="3">
        <v>34906</v>
      </c>
      <c r="D1761">
        <v>153</v>
      </c>
    </row>
    <row r="1762" spans="1:4" ht="12">
      <c r="A1762" t="s">
        <v>30</v>
      </c>
      <c r="B1762">
        <v>14306500</v>
      </c>
      <c r="C1762" s="3">
        <v>34907</v>
      </c>
      <c r="D1762">
        <v>151</v>
      </c>
    </row>
    <row r="1763" spans="1:4" ht="12">
      <c r="A1763" t="s">
        <v>30</v>
      </c>
      <c r="B1763">
        <v>14306500</v>
      </c>
      <c r="C1763" s="3">
        <v>34908</v>
      </c>
      <c r="D1763">
        <v>148</v>
      </c>
    </row>
    <row r="1764" spans="1:4" ht="12">
      <c r="A1764" t="s">
        <v>30</v>
      </c>
      <c r="B1764">
        <v>14306500</v>
      </c>
      <c r="C1764" s="3">
        <v>34909</v>
      </c>
      <c r="D1764">
        <v>141</v>
      </c>
    </row>
    <row r="1765" spans="1:4" ht="12">
      <c r="A1765" t="s">
        <v>30</v>
      </c>
      <c r="B1765">
        <v>14306500</v>
      </c>
      <c r="C1765" s="3">
        <v>34910</v>
      </c>
      <c r="D1765">
        <v>137</v>
      </c>
    </row>
    <row r="1766" spans="1:4" ht="12">
      <c r="A1766" t="s">
        <v>30</v>
      </c>
      <c r="B1766">
        <v>14306500</v>
      </c>
      <c r="C1766" s="3">
        <v>34911</v>
      </c>
      <c r="D1766">
        <v>133</v>
      </c>
    </row>
    <row r="1767" spans="1:4" ht="12">
      <c r="A1767" t="s">
        <v>30</v>
      </c>
      <c r="B1767">
        <v>14306500</v>
      </c>
      <c r="C1767" s="3">
        <v>34912</v>
      </c>
      <c r="D1767">
        <v>130</v>
      </c>
    </row>
    <row r="1768" spans="1:4" ht="12">
      <c r="A1768" t="s">
        <v>30</v>
      </c>
      <c r="B1768">
        <v>14306500</v>
      </c>
      <c r="C1768" s="3">
        <v>34913</v>
      </c>
      <c r="D1768">
        <v>126</v>
      </c>
    </row>
    <row r="1769" spans="1:4" ht="12">
      <c r="A1769" t="s">
        <v>30</v>
      </c>
      <c r="B1769">
        <v>14306500</v>
      </c>
      <c r="C1769" s="3">
        <v>34914</v>
      </c>
      <c r="D1769">
        <v>121</v>
      </c>
    </row>
    <row r="1770" spans="1:4" ht="12">
      <c r="A1770" t="s">
        <v>30</v>
      </c>
      <c r="B1770">
        <v>14306500</v>
      </c>
      <c r="C1770" s="3">
        <v>34915</v>
      </c>
      <c r="D1770">
        <v>118</v>
      </c>
    </row>
    <row r="1771" spans="1:4" ht="12">
      <c r="A1771" t="s">
        <v>30</v>
      </c>
      <c r="B1771">
        <v>14306500</v>
      </c>
      <c r="C1771" s="3">
        <v>34916</v>
      </c>
      <c r="D1771">
        <v>114</v>
      </c>
    </row>
    <row r="1772" spans="1:4" ht="12">
      <c r="A1772" t="s">
        <v>30</v>
      </c>
      <c r="B1772">
        <v>14306500</v>
      </c>
      <c r="C1772" s="3">
        <v>34917</v>
      </c>
      <c r="D1772">
        <v>112</v>
      </c>
    </row>
    <row r="1773" spans="1:4" ht="12">
      <c r="A1773" t="s">
        <v>30</v>
      </c>
      <c r="B1773">
        <v>14306500</v>
      </c>
      <c r="C1773" s="3">
        <v>34918</v>
      </c>
      <c r="D1773">
        <v>128</v>
      </c>
    </row>
    <row r="1774" spans="1:4" ht="12">
      <c r="A1774" t="s">
        <v>30</v>
      </c>
      <c r="B1774">
        <v>14306500</v>
      </c>
      <c r="C1774" s="3">
        <v>34919</v>
      </c>
      <c r="D1774">
        <v>135</v>
      </c>
    </row>
    <row r="1775" spans="1:4" ht="12">
      <c r="A1775" t="s">
        <v>30</v>
      </c>
      <c r="B1775">
        <v>14306500</v>
      </c>
      <c r="C1775" s="3">
        <v>34920</v>
      </c>
      <c r="D1775">
        <v>128</v>
      </c>
    </row>
    <row r="1776" spans="1:4" ht="12">
      <c r="A1776" t="s">
        <v>30</v>
      </c>
      <c r="B1776">
        <v>14306500</v>
      </c>
      <c r="C1776" s="3">
        <v>34921</v>
      </c>
      <c r="D1776">
        <v>118</v>
      </c>
    </row>
    <row r="1777" spans="1:4" ht="12">
      <c r="A1777" t="s">
        <v>30</v>
      </c>
      <c r="B1777">
        <v>14306500</v>
      </c>
      <c r="C1777" s="3">
        <v>34922</v>
      </c>
      <c r="D1777">
        <v>118</v>
      </c>
    </row>
    <row r="1778" spans="1:4" ht="12">
      <c r="A1778" t="s">
        <v>30</v>
      </c>
      <c r="B1778">
        <v>14306500</v>
      </c>
      <c r="C1778" s="3">
        <v>34923</v>
      </c>
      <c r="D1778">
        <v>118</v>
      </c>
    </row>
    <row r="1779" spans="1:4" ht="12">
      <c r="A1779" t="s">
        <v>30</v>
      </c>
      <c r="B1779">
        <v>14306500</v>
      </c>
      <c r="C1779" s="3">
        <v>34924</v>
      </c>
      <c r="D1779">
        <v>110</v>
      </c>
    </row>
    <row r="1780" spans="1:4" ht="12">
      <c r="A1780" t="s">
        <v>30</v>
      </c>
      <c r="B1780">
        <v>14306500</v>
      </c>
      <c r="C1780" s="3">
        <v>34925</v>
      </c>
      <c r="D1780">
        <v>106</v>
      </c>
    </row>
    <row r="1781" spans="1:4" ht="12">
      <c r="A1781" t="s">
        <v>30</v>
      </c>
      <c r="B1781">
        <v>14306500</v>
      </c>
      <c r="C1781" s="3">
        <v>34926</v>
      </c>
      <c r="D1781">
        <v>104</v>
      </c>
    </row>
    <row r="1782" spans="1:4" ht="12">
      <c r="A1782" t="s">
        <v>30</v>
      </c>
      <c r="B1782">
        <v>14306500</v>
      </c>
      <c r="C1782" s="3">
        <v>34927</v>
      </c>
      <c r="D1782">
        <v>101</v>
      </c>
    </row>
    <row r="1783" spans="1:4" ht="12">
      <c r="A1783" t="s">
        <v>30</v>
      </c>
      <c r="B1783">
        <v>14306500</v>
      </c>
      <c r="C1783" s="3">
        <v>34928</v>
      </c>
      <c r="D1783">
        <v>111</v>
      </c>
    </row>
    <row r="1784" spans="1:4" ht="12">
      <c r="A1784" t="s">
        <v>30</v>
      </c>
      <c r="B1784">
        <v>14306500</v>
      </c>
      <c r="C1784" s="3">
        <v>34929</v>
      </c>
      <c r="D1784">
        <v>125</v>
      </c>
    </row>
    <row r="1785" spans="1:4" ht="12">
      <c r="A1785" t="s">
        <v>30</v>
      </c>
      <c r="B1785">
        <v>14306500</v>
      </c>
      <c r="C1785" s="3">
        <v>34930</v>
      </c>
      <c r="D1785">
        <v>119</v>
      </c>
    </row>
    <row r="1786" spans="1:4" ht="12">
      <c r="A1786" t="s">
        <v>30</v>
      </c>
      <c r="B1786">
        <v>14306500</v>
      </c>
      <c r="C1786" s="3">
        <v>34931</v>
      </c>
      <c r="D1786">
        <v>107</v>
      </c>
    </row>
    <row r="1787" spans="1:4" ht="12">
      <c r="A1787" t="s">
        <v>30</v>
      </c>
      <c r="B1787">
        <v>14306500</v>
      </c>
      <c r="C1787" s="3">
        <v>34932</v>
      </c>
      <c r="D1787">
        <v>99</v>
      </c>
    </row>
    <row r="1788" spans="1:4" ht="12">
      <c r="A1788" t="s">
        <v>30</v>
      </c>
      <c r="B1788">
        <v>14306500</v>
      </c>
      <c r="C1788" s="3">
        <v>34933</v>
      </c>
      <c r="D1788">
        <v>94</v>
      </c>
    </row>
    <row r="1789" spans="1:4" ht="12">
      <c r="A1789" t="s">
        <v>30</v>
      </c>
      <c r="B1789">
        <v>14306500</v>
      </c>
      <c r="C1789" s="3">
        <v>34934</v>
      </c>
      <c r="D1789">
        <v>91</v>
      </c>
    </row>
    <row r="1790" spans="1:4" ht="12">
      <c r="A1790" t="s">
        <v>30</v>
      </c>
      <c r="B1790">
        <v>14306500</v>
      </c>
      <c r="C1790" s="3">
        <v>34935</v>
      </c>
      <c r="D1790">
        <v>89</v>
      </c>
    </row>
    <row r="1791" spans="1:4" ht="12">
      <c r="A1791" t="s">
        <v>30</v>
      </c>
      <c r="B1791">
        <v>14306500</v>
      </c>
      <c r="C1791" s="3">
        <v>34936</v>
      </c>
      <c r="D1791">
        <v>85</v>
      </c>
    </row>
    <row r="1792" spans="1:4" ht="12">
      <c r="A1792" t="s">
        <v>30</v>
      </c>
      <c r="B1792">
        <v>14306500</v>
      </c>
      <c r="C1792" s="3">
        <v>34937</v>
      </c>
      <c r="D1792">
        <v>83</v>
      </c>
    </row>
    <row r="1793" spans="1:4" ht="12">
      <c r="A1793" t="s">
        <v>30</v>
      </c>
      <c r="B1793">
        <v>14306500</v>
      </c>
      <c r="C1793" s="3">
        <v>34938</v>
      </c>
      <c r="D1793">
        <v>81</v>
      </c>
    </row>
    <row r="1794" spans="1:4" ht="12">
      <c r="A1794" t="s">
        <v>30</v>
      </c>
      <c r="B1794">
        <v>14306500</v>
      </c>
      <c r="C1794" s="3">
        <v>34939</v>
      </c>
      <c r="D1794">
        <v>81</v>
      </c>
    </row>
    <row r="1795" spans="1:4" ht="12">
      <c r="A1795" t="s">
        <v>30</v>
      </c>
      <c r="B1795">
        <v>14306500</v>
      </c>
      <c r="C1795" s="3">
        <v>34940</v>
      </c>
      <c r="D1795">
        <v>92</v>
      </c>
    </row>
    <row r="1796" spans="1:4" ht="12">
      <c r="A1796" t="s">
        <v>30</v>
      </c>
      <c r="B1796">
        <v>14306500</v>
      </c>
      <c r="C1796" s="3">
        <v>34941</v>
      </c>
      <c r="D1796">
        <v>124</v>
      </c>
    </row>
    <row r="1797" spans="1:4" ht="12">
      <c r="A1797" t="s">
        <v>30</v>
      </c>
      <c r="B1797">
        <v>14306500</v>
      </c>
      <c r="C1797" s="3">
        <v>34942</v>
      </c>
      <c r="D1797">
        <v>108</v>
      </c>
    </row>
    <row r="1798" spans="1:4" ht="12">
      <c r="A1798" t="s">
        <v>30</v>
      </c>
      <c r="B1798">
        <v>14306500</v>
      </c>
      <c r="C1798" s="3">
        <v>34943</v>
      </c>
      <c r="D1798">
        <v>94</v>
      </c>
    </row>
    <row r="1799" spans="1:4" ht="12">
      <c r="A1799" t="s">
        <v>30</v>
      </c>
      <c r="B1799">
        <v>14306500</v>
      </c>
      <c r="C1799" s="3">
        <v>34944</v>
      </c>
      <c r="D1799">
        <v>87</v>
      </c>
    </row>
    <row r="1800" spans="1:4" ht="12">
      <c r="A1800" t="s">
        <v>30</v>
      </c>
      <c r="B1800">
        <v>14306500</v>
      </c>
      <c r="C1800" s="3">
        <v>34945</v>
      </c>
      <c r="D1800">
        <v>84</v>
      </c>
    </row>
    <row r="1801" spans="1:4" ht="12">
      <c r="A1801" t="s">
        <v>30</v>
      </c>
      <c r="B1801">
        <v>14306500</v>
      </c>
      <c r="C1801" s="3">
        <v>34946</v>
      </c>
      <c r="D1801">
        <v>86</v>
      </c>
    </row>
    <row r="1802" spans="1:4" ht="12">
      <c r="A1802" t="s">
        <v>30</v>
      </c>
      <c r="B1802">
        <v>14306500</v>
      </c>
      <c r="C1802" s="3">
        <v>34947</v>
      </c>
      <c r="D1802">
        <v>103</v>
      </c>
    </row>
    <row r="1803" spans="1:4" ht="12">
      <c r="A1803" t="s">
        <v>30</v>
      </c>
      <c r="B1803">
        <v>14306500</v>
      </c>
      <c r="C1803" s="3">
        <v>34948</v>
      </c>
      <c r="D1803">
        <v>126</v>
      </c>
    </row>
    <row r="1804" spans="1:4" ht="12">
      <c r="A1804" t="s">
        <v>30</v>
      </c>
      <c r="B1804">
        <v>14306500</v>
      </c>
      <c r="C1804" s="3">
        <v>34949</v>
      </c>
      <c r="D1804">
        <v>115</v>
      </c>
    </row>
    <row r="1805" spans="1:4" ht="12">
      <c r="A1805" t="s">
        <v>30</v>
      </c>
      <c r="B1805">
        <v>14306500</v>
      </c>
      <c r="C1805" s="3">
        <v>34950</v>
      </c>
      <c r="D1805">
        <v>101</v>
      </c>
    </row>
    <row r="1806" spans="1:4" ht="12">
      <c r="A1806" t="s">
        <v>30</v>
      </c>
      <c r="B1806">
        <v>14306500</v>
      </c>
      <c r="C1806" s="3">
        <v>34951</v>
      </c>
      <c r="D1806">
        <v>94</v>
      </c>
    </row>
    <row r="1807" spans="1:4" ht="12">
      <c r="A1807" t="s">
        <v>30</v>
      </c>
      <c r="B1807">
        <v>14306500</v>
      </c>
      <c r="C1807" s="3">
        <v>34952</v>
      </c>
      <c r="D1807">
        <v>88</v>
      </c>
    </row>
    <row r="1808" spans="1:4" ht="12">
      <c r="A1808" t="s">
        <v>30</v>
      </c>
      <c r="B1808">
        <v>14306500</v>
      </c>
      <c r="C1808" s="3">
        <v>34953</v>
      </c>
      <c r="D1808">
        <v>84</v>
      </c>
    </row>
    <row r="1809" spans="1:4" ht="12">
      <c r="A1809" t="s">
        <v>30</v>
      </c>
      <c r="B1809">
        <v>14306500</v>
      </c>
      <c r="C1809" s="3">
        <v>34954</v>
      </c>
      <c r="D1809">
        <v>81</v>
      </c>
    </row>
    <row r="1810" spans="1:4" ht="12">
      <c r="A1810" t="s">
        <v>30</v>
      </c>
      <c r="B1810">
        <v>14306500</v>
      </c>
      <c r="C1810" s="3">
        <v>34955</v>
      </c>
      <c r="D1810">
        <v>80</v>
      </c>
    </row>
    <row r="1811" spans="1:4" ht="12">
      <c r="A1811" t="s">
        <v>30</v>
      </c>
      <c r="B1811">
        <v>14306500</v>
      </c>
      <c r="C1811" s="3">
        <v>34956</v>
      </c>
      <c r="D1811">
        <v>77</v>
      </c>
    </row>
    <row r="1812" spans="1:4" ht="12">
      <c r="A1812" t="s">
        <v>30</v>
      </c>
      <c r="B1812">
        <v>14306500</v>
      </c>
      <c r="C1812" s="3">
        <v>34957</v>
      </c>
      <c r="D1812">
        <v>75</v>
      </c>
    </row>
    <row r="1813" spans="1:4" ht="12">
      <c r="A1813" t="s">
        <v>30</v>
      </c>
      <c r="B1813">
        <v>14306500</v>
      </c>
      <c r="C1813" s="3">
        <v>34958</v>
      </c>
      <c r="D1813">
        <v>74</v>
      </c>
    </row>
    <row r="1814" spans="1:4" ht="12">
      <c r="A1814" t="s">
        <v>30</v>
      </c>
      <c r="B1814">
        <v>14306500</v>
      </c>
      <c r="C1814" s="3">
        <v>34959</v>
      </c>
      <c r="D1814">
        <v>74</v>
      </c>
    </row>
    <row r="1815" spans="1:4" ht="12">
      <c r="A1815" t="s">
        <v>30</v>
      </c>
      <c r="B1815">
        <v>14306500</v>
      </c>
      <c r="C1815" s="3">
        <v>34960</v>
      </c>
      <c r="D1815">
        <v>77</v>
      </c>
    </row>
    <row r="1816" spans="1:4" ht="12">
      <c r="A1816" t="s">
        <v>30</v>
      </c>
      <c r="B1816">
        <v>14306500</v>
      </c>
      <c r="C1816" s="3">
        <v>34961</v>
      </c>
      <c r="D1816">
        <v>78</v>
      </c>
    </row>
    <row r="1817" spans="1:4" ht="12">
      <c r="A1817" t="s">
        <v>30</v>
      </c>
      <c r="B1817">
        <v>14306500</v>
      </c>
      <c r="C1817" s="3">
        <v>34962</v>
      </c>
      <c r="D1817">
        <v>78</v>
      </c>
    </row>
    <row r="1818" spans="1:4" ht="12">
      <c r="A1818" t="s">
        <v>30</v>
      </c>
      <c r="B1818">
        <v>14306500</v>
      </c>
      <c r="C1818" s="3">
        <v>34963</v>
      </c>
      <c r="D1818">
        <v>75</v>
      </c>
    </row>
    <row r="1819" spans="1:4" ht="12">
      <c r="A1819" t="s">
        <v>30</v>
      </c>
      <c r="B1819">
        <v>14306500</v>
      </c>
      <c r="C1819" s="3">
        <v>34964</v>
      </c>
      <c r="D1819">
        <v>70</v>
      </c>
    </row>
    <row r="1820" spans="1:4" ht="12">
      <c r="A1820" t="s">
        <v>30</v>
      </c>
      <c r="B1820">
        <v>14306500</v>
      </c>
      <c r="C1820" s="3">
        <v>34965</v>
      </c>
      <c r="D1820">
        <v>66</v>
      </c>
    </row>
    <row r="1821" spans="1:4" ht="12">
      <c r="A1821" t="s">
        <v>30</v>
      </c>
      <c r="B1821">
        <v>14306500</v>
      </c>
      <c r="C1821" s="3">
        <v>34966</v>
      </c>
      <c r="D1821">
        <v>64</v>
      </c>
    </row>
    <row r="1822" spans="1:4" ht="12">
      <c r="A1822" t="s">
        <v>30</v>
      </c>
      <c r="B1822">
        <v>14306500</v>
      </c>
      <c r="C1822" s="3">
        <v>34967</v>
      </c>
      <c r="D1822">
        <v>65</v>
      </c>
    </row>
    <row r="1823" spans="1:4" ht="12">
      <c r="A1823" t="s">
        <v>30</v>
      </c>
      <c r="B1823">
        <v>14306500</v>
      </c>
      <c r="C1823" s="3">
        <v>34968</v>
      </c>
      <c r="D1823">
        <v>75</v>
      </c>
    </row>
    <row r="1824" spans="1:4" ht="12">
      <c r="A1824" t="s">
        <v>30</v>
      </c>
      <c r="B1824">
        <v>14306500</v>
      </c>
      <c r="C1824" s="3">
        <v>34969</v>
      </c>
      <c r="D1824">
        <v>400</v>
      </c>
    </row>
    <row r="1825" spans="1:4" ht="12">
      <c r="A1825" t="s">
        <v>30</v>
      </c>
      <c r="B1825">
        <v>14306500</v>
      </c>
      <c r="C1825" s="3">
        <v>34970</v>
      </c>
      <c r="D1825">
        <v>480</v>
      </c>
    </row>
    <row r="1826" spans="1:4" ht="12">
      <c r="A1826" t="s">
        <v>30</v>
      </c>
      <c r="B1826">
        <v>14306500</v>
      </c>
      <c r="C1826" s="3">
        <v>34971</v>
      </c>
      <c r="D1826">
        <v>368</v>
      </c>
    </row>
    <row r="1827" spans="1:5" ht="12">
      <c r="A1827" t="s">
        <v>30</v>
      </c>
      <c r="B1827">
        <v>14306500</v>
      </c>
      <c r="C1827" s="3">
        <v>34972</v>
      </c>
      <c r="D1827">
        <v>266</v>
      </c>
      <c r="E1827" s="4">
        <f>AVERAGE(D1463:D1827)</f>
        <v>1781.5917808219178</v>
      </c>
    </row>
    <row r="1828" spans="1:4" ht="12">
      <c r="A1828" t="s">
        <v>30</v>
      </c>
      <c r="B1828">
        <v>14306500</v>
      </c>
      <c r="C1828" s="3">
        <v>34973</v>
      </c>
      <c r="D1828">
        <v>212</v>
      </c>
    </row>
    <row r="1829" spans="1:4" ht="12">
      <c r="A1829" t="s">
        <v>30</v>
      </c>
      <c r="B1829">
        <v>14306500</v>
      </c>
      <c r="C1829" s="3">
        <v>34974</v>
      </c>
      <c r="D1829">
        <v>164</v>
      </c>
    </row>
    <row r="1830" spans="1:4" ht="12">
      <c r="A1830" t="s">
        <v>30</v>
      </c>
      <c r="B1830">
        <v>14306500</v>
      </c>
      <c r="C1830" s="3">
        <v>34975</v>
      </c>
      <c r="D1830">
        <v>208</v>
      </c>
    </row>
    <row r="1831" spans="1:4" ht="12">
      <c r="A1831" t="s">
        <v>30</v>
      </c>
      <c r="B1831">
        <v>14306500</v>
      </c>
      <c r="C1831" s="3">
        <v>34976</v>
      </c>
      <c r="D1831">
        <v>268</v>
      </c>
    </row>
    <row r="1832" spans="1:4" ht="12">
      <c r="A1832" t="s">
        <v>30</v>
      </c>
      <c r="B1832">
        <v>14306500</v>
      </c>
      <c r="C1832" s="3">
        <v>34977</v>
      </c>
      <c r="D1832">
        <v>204</v>
      </c>
    </row>
    <row r="1833" spans="1:4" ht="12">
      <c r="A1833" t="s">
        <v>30</v>
      </c>
      <c r="B1833">
        <v>14306500</v>
      </c>
      <c r="C1833" s="3">
        <v>34978</v>
      </c>
      <c r="D1833">
        <v>163</v>
      </c>
    </row>
    <row r="1834" spans="1:4" ht="12">
      <c r="A1834" t="s">
        <v>30</v>
      </c>
      <c r="B1834">
        <v>14306500</v>
      </c>
      <c r="C1834" s="3">
        <v>34979</v>
      </c>
      <c r="D1834">
        <v>142</v>
      </c>
    </row>
    <row r="1835" spans="1:4" ht="12">
      <c r="A1835" t="s">
        <v>30</v>
      </c>
      <c r="B1835">
        <v>14306500</v>
      </c>
      <c r="C1835" s="3">
        <v>34980</v>
      </c>
      <c r="D1835">
        <v>129</v>
      </c>
    </row>
    <row r="1836" spans="1:4" ht="12">
      <c r="A1836" t="s">
        <v>30</v>
      </c>
      <c r="B1836">
        <v>14306500</v>
      </c>
      <c r="C1836" s="3">
        <v>34981</v>
      </c>
      <c r="D1836">
        <v>124</v>
      </c>
    </row>
    <row r="1837" spans="1:4" ht="12">
      <c r="A1837" t="s">
        <v>30</v>
      </c>
      <c r="B1837">
        <v>14306500</v>
      </c>
      <c r="C1837" s="3">
        <v>34982</v>
      </c>
      <c r="D1837">
        <v>134</v>
      </c>
    </row>
    <row r="1838" spans="1:4" ht="12">
      <c r="A1838" t="s">
        <v>30</v>
      </c>
      <c r="B1838">
        <v>14306500</v>
      </c>
      <c r="C1838" s="3">
        <v>34983</v>
      </c>
      <c r="D1838">
        <v>895</v>
      </c>
    </row>
    <row r="1839" spans="1:4" ht="12">
      <c r="A1839" t="s">
        <v>30</v>
      </c>
      <c r="B1839">
        <v>14306500</v>
      </c>
      <c r="C1839" s="3">
        <v>34984</v>
      </c>
      <c r="D1839">
        <v>886</v>
      </c>
    </row>
    <row r="1840" spans="1:4" ht="12">
      <c r="A1840" t="s">
        <v>30</v>
      </c>
      <c r="B1840">
        <v>14306500</v>
      </c>
      <c r="C1840" s="3">
        <v>34985</v>
      </c>
      <c r="D1840">
        <v>521</v>
      </c>
    </row>
    <row r="1841" spans="1:4" ht="12">
      <c r="A1841" t="s">
        <v>30</v>
      </c>
      <c r="B1841">
        <v>14306500</v>
      </c>
      <c r="C1841" s="3">
        <v>34986</v>
      </c>
      <c r="D1841">
        <v>364</v>
      </c>
    </row>
    <row r="1842" spans="1:4" ht="12">
      <c r="A1842" t="s">
        <v>30</v>
      </c>
      <c r="B1842">
        <v>14306500</v>
      </c>
      <c r="C1842" s="3">
        <v>34987</v>
      </c>
      <c r="D1842">
        <v>283</v>
      </c>
    </row>
    <row r="1843" spans="1:4" ht="12">
      <c r="A1843" t="s">
        <v>30</v>
      </c>
      <c r="B1843">
        <v>14306500</v>
      </c>
      <c r="C1843" s="3">
        <v>34988</v>
      </c>
      <c r="D1843">
        <v>257</v>
      </c>
    </row>
    <row r="1844" spans="1:4" ht="12">
      <c r="A1844" t="s">
        <v>30</v>
      </c>
      <c r="B1844">
        <v>14306500</v>
      </c>
      <c r="C1844" s="3">
        <v>34989</v>
      </c>
      <c r="D1844">
        <v>270</v>
      </c>
    </row>
    <row r="1845" spans="1:4" ht="12">
      <c r="A1845" t="s">
        <v>30</v>
      </c>
      <c r="B1845">
        <v>14306500</v>
      </c>
      <c r="C1845" s="3">
        <v>34990</v>
      </c>
      <c r="D1845">
        <v>400</v>
      </c>
    </row>
    <row r="1846" spans="1:4" ht="12">
      <c r="A1846" t="s">
        <v>30</v>
      </c>
      <c r="B1846">
        <v>14306500</v>
      </c>
      <c r="C1846" s="3">
        <v>34991</v>
      </c>
      <c r="D1846">
        <v>340</v>
      </c>
    </row>
    <row r="1847" spans="1:4" ht="12">
      <c r="A1847" t="s">
        <v>30</v>
      </c>
      <c r="B1847">
        <v>14306500</v>
      </c>
      <c r="C1847" s="3">
        <v>34992</v>
      </c>
      <c r="D1847">
        <v>284</v>
      </c>
    </row>
    <row r="1848" spans="1:4" ht="12">
      <c r="A1848" t="s">
        <v>30</v>
      </c>
      <c r="B1848">
        <v>14306500</v>
      </c>
      <c r="C1848" s="3">
        <v>34993</v>
      </c>
      <c r="D1848">
        <v>274</v>
      </c>
    </row>
    <row r="1849" spans="1:4" ht="12">
      <c r="A1849" t="s">
        <v>30</v>
      </c>
      <c r="B1849">
        <v>14306500</v>
      </c>
      <c r="C1849" s="3">
        <v>34994</v>
      </c>
      <c r="D1849">
        <v>266</v>
      </c>
    </row>
    <row r="1850" spans="1:4" ht="12">
      <c r="A1850" t="s">
        <v>30</v>
      </c>
      <c r="B1850">
        <v>14306500</v>
      </c>
      <c r="C1850" s="3">
        <v>34995</v>
      </c>
      <c r="D1850">
        <v>243</v>
      </c>
    </row>
    <row r="1851" spans="1:4" ht="12">
      <c r="A1851" t="s">
        <v>30</v>
      </c>
      <c r="B1851">
        <v>14306500</v>
      </c>
      <c r="C1851" s="3">
        <v>34996</v>
      </c>
      <c r="D1851">
        <v>228</v>
      </c>
    </row>
    <row r="1852" spans="1:4" ht="12">
      <c r="A1852" t="s">
        <v>30</v>
      </c>
      <c r="B1852">
        <v>14306500</v>
      </c>
      <c r="C1852" s="3">
        <v>34997</v>
      </c>
      <c r="D1852">
        <v>233</v>
      </c>
    </row>
    <row r="1853" spans="1:4" ht="12">
      <c r="A1853" t="s">
        <v>30</v>
      </c>
      <c r="B1853">
        <v>14306500</v>
      </c>
      <c r="C1853" s="3">
        <v>34998</v>
      </c>
      <c r="D1853">
        <v>614</v>
      </c>
    </row>
    <row r="1854" spans="1:4" ht="12">
      <c r="A1854" t="s">
        <v>30</v>
      </c>
      <c r="B1854">
        <v>14306500</v>
      </c>
      <c r="C1854" s="3">
        <v>34999</v>
      </c>
      <c r="D1854">
        <v>635</v>
      </c>
    </row>
    <row r="1855" spans="1:4" ht="12">
      <c r="A1855" t="s">
        <v>30</v>
      </c>
      <c r="B1855">
        <v>14306500</v>
      </c>
      <c r="C1855" s="3">
        <v>35000</v>
      </c>
      <c r="D1855">
        <v>458</v>
      </c>
    </row>
    <row r="1856" spans="1:4" ht="12">
      <c r="A1856" t="s">
        <v>30</v>
      </c>
      <c r="B1856">
        <v>14306500</v>
      </c>
      <c r="C1856" s="3">
        <v>35001</v>
      </c>
      <c r="D1856">
        <v>361</v>
      </c>
    </row>
    <row r="1857" spans="1:4" ht="12">
      <c r="A1857" t="s">
        <v>30</v>
      </c>
      <c r="B1857">
        <v>14306500</v>
      </c>
      <c r="C1857" s="3">
        <v>35002</v>
      </c>
      <c r="D1857">
        <v>307</v>
      </c>
    </row>
    <row r="1858" spans="1:4" ht="12">
      <c r="A1858" t="s">
        <v>30</v>
      </c>
      <c r="B1858">
        <v>14306500</v>
      </c>
      <c r="C1858" s="3">
        <v>35003</v>
      </c>
      <c r="D1858">
        <v>271</v>
      </c>
    </row>
    <row r="1859" spans="1:4" ht="12">
      <c r="A1859" t="s">
        <v>30</v>
      </c>
      <c r="B1859">
        <v>14306500</v>
      </c>
      <c r="C1859" s="3">
        <v>35004</v>
      </c>
      <c r="D1859">
        <v>247</v>
      </c>
    </row>
    <row r="1860" spans="1:4" ht="12">
      <c r="A1860" t="s">
        <v>30</v>
      </c>
      <c r="B1860">
        <v>14306500</v>
      </c>
      <c r="C1860" s="3">
        <v>35005</v>
      </c>
      <c r="D1860">
        <v>229</v>
      </c>
    </row>
    <row r="1861" spans="1:4" ht="12">
      <c r="A1861" t="s">
        <v>30</v>
      </c>
      <c r="B1861">
        <v>14306500</v>
      </c>
      <c r="C1861" s="3">
        <v>35006</v>
      </c>
      <c r="D1861">
        <v>217</v>
      </c>
    </row>
    <row r="1862" spans="1:4" ht="12">
      <c r="A1862" t="s">
        <v>30</v>
      </c>
      <c r="B1862">
        <v>14306500</v>
      </c>
      <c r="C1862" s="3">
        <v>35007</v>
      </c>
      <c r="D1862">
        <v>209</v>
      </c>
    </row>
    <row r="1863" spans="1:4" ht="12">
      <c r="A1863" t="s">
        <v>30</v>
      </c>
      <c r="B1863">
        <v>14306500</v>
      </c>
      <c r="C1863" s="3">
        <v>35008</v>
      </c>
      <c r="D1863">
        <v>235</v>
      </c>
    </row>
    <row r="1864" spans="1:4" ht="12">
      <c r="A1864" t="s">
        <v>30</v>
      </c>
      <c r="B1864">
        <v>14306500</v>
      </c>
      <c r="C1864" s="3">
        <v>35009</v>
      </c>
      <c r="D1864">
        <v>310</v>
      </c>
    </row>
    <row r="1865" spans="1:4" ht="12">
      <c r="A1865" t="s">
        <v>30</v>
      </c>
      <c r="B1865">
        <v>14306500</v>
      </c>
      <c r="C1865" s="3">
        <v>35010</v>
      </c>
      <c r="D1865">
        <v>623</v>
      </c>
    </row>
    <row r="1866" spans="1:4" ht="12">
      <c r="A1866" t="s">
        <v>30</v>
      </c>
      <c r="B1866">
        <v>14306500</v>
      </c>
      <c r="C1866" s="3">
        <v>35011</v>
      </c>
      <c r="D1866">
        <v>1980</v>
      </c>
    </row>
    <row r="1867" spans="1:4" ht="12">
      <c r="A1867" t="s">
        <v>30</v>
      </c>
      <c r="B1867">
        <v>14306500</v>
      </c>
      <c r="C1867" s="3">
        <v>35012</v>
      </c>
      <c r="D1867">
        <v>2880</v>
      </c>
    </row>
    <row r="1868" spans="1:4" ht="12">
      <c r="A1868" t="s">
        <v>30</v>
      </c>
      <c r="B1868">
        <v>14306500</v>
      </c>
      <c r="C1868" s="3">
        <v>35013</v>
      </c>
      <c r="D1868">
        <v>1510</v>
      </c>
    </row>
    <row r="1869" spans="1:4" ht="12">
      <c r="A1869" t="s">
        <v>30</v>
      </c>
      <c r="B1869">
        <v>14306500</v>
      </c>
      <c r="C1869" s="3">
        <v>35014</v>
      </c>
      <c r="D1869">
        <v>3040</v>
      </c>
    </row>
    <row r="1870" spans="1:4" ht="12">
      <c r="A1870" t="s">
        <v>30</v>
      </c>
      <c r="B1870">
        <v>14306500</v>
      </c>
      <c r="C1870" s="3">
        <v>35015</v>
      </c>
      <c r="D1870">
        <v>4560</v>
      </c>
    </row>
    <row r="1871" spans="1:4" ht="12">
      <c r="A1871" t="s">
        <v>30</v>
      </c>
      <c r="B1871">
        <v>14306500</v>
      </c>
      <c r="C1871" s="3">
        <v>35016</v>
      </c>
      <c r="D1871">
        <v>2870</v>
      </c>
    </row>
    <row r="1872" spans="1:4" ht="12">
      <c r="A1872" t="s">
        <v>30</v>
      </c>
      <c r="B1872">
        <v>14306500</v>
      </c>
      <c r="C1872" s="3">
        <v>35017</v>
      </c>
      <c r="D1872">
        <v>2220</v>
      </c>
    </row>
    <row r="1873" spans="1:4" ht="12">
      <c r="A1873" t="s">
        <v>30</v>
      </c>
      <c r="B1873">
        <v>14306500</v>
      </c>
      <c r="C1873" s="3">
        <v>35018</v>
      </c>
      <c r="D1873">
        <v>1700</v>
      </c>
    </row>
    <row r="1874" spans="1:4" ht="12">
      <c r="A1874" t="s">
        <v>30</v>
      </c>
      <c r="B1874">
        <v>14306500</v>
      </c>
      <c r="C1874" s="3">
        <v>35019</v>
      </c>
      <c r="D1874">
        <v>1400</v>
      </c>
    </row>
    <row r="1875" spans="1:4" ht="12">
      <c r="A1875" t="s">
        <v>30</v>
      </c>
      <c r="B1875">
        <v>14306500</v>
      </c>
      <c r="C1875" s="3">
        <v>35020</v>
      </c>
      <c r="D1875">
        <v>1180</v>
      </c>
    </row>
    <row r="1876" spans="1:4" ht="12">
      <c r="A1876" t="s">
        <v>30</v>
      </c>
      <c r="B1876">
        <v>14306500</v>
      </c>
      <c r="C1876" s="3">
        <v>35021</v>
      </c>
      <c r="D1876">
        <v>1310</v>
      </c>
    </row>
    <row r="1877" spans="1:4" ht="12">
      <c r="A1877" t="s">
        <v>30</v>
      </c>
      <c r="B1877">
        <v>14306500</v>
      </c>
      <c r="C1877" s="3">
        <v>35022</v>
      </c>
      <c r="D1877">
        <v>1190</v>
      </c>
    </row>
    <row r="1878" spans="1:4" ht="12">
      <c r="A1878" t="s">
        <v>30</v>
      </c>
      <c r="B1878">
        <v>14306500</v>
      </c>
      <c r="C1878" s="3">
        <v>35023</v>
      </c>
      <c r="D1878">
        <v>1050</v>
      </c>
    </row>
    <row r="1879" spans="1:4" ht="12">
      <c r="A1879" t="s">
        <v>30</v>
      </c>
      <c r="B1879">
        <v>14306500</v>
      </c>
      <c r="C1879" s="3">
        <v>35024</v>
      </c>
      <c r="D1879">
        <v>948</v>
      </c>
    </row>
    <row r="1880" spans="1:4" ht="12">
      <c r="A1880" t="s">
        <v>30</v>
      </c>
      <c r="B1880">
        <v>14306500</v>
      </c>
      <c r="C1880" s="3">
        <v>35025</v>
      </c>
      <c r="D1880">
        <v>959</v>
      </c>
    </row>
    <row r="1881" spans="1:4" ht="12">
      <c r="A1881" t="s">
        <v>30</v>
      </c>
      <c r="B1881">
        <v>14306500</v>
      </c>
      <c r="C1881" s="3">
        <v>35026</v>
      </c>
      <c r="D1881">
        <v>880</v>
      </c>
    </row>
    <row r="1882" spans="1:4" ht="12">
      <c r="A1882" t="s">
        <v>30</v>
      </c>
      <c r="B1882">
        <v>14306500</v>
      </c>
      <c r="C1882" s="3">
        <v>35027</v>
      </c>
      <c r="D1882">
        <v>1150</v>
      </c>
    </row>
    <row r="1883" spans="1:4" ht="12">
      <c r="A1883" t="s">
        <v>30</v>
      </c>
      <c r="B1883">
        <v>14306500</v>
      </c>
      <c r="C1883" s="3">
        <v>35028</v>
      </c>
      <c r="D1883">
        <v>2970</v>
      </c>
    </row>
    <row r="1884" spans="1:4" ht="12">
      <c r="A1884" t="s">
        <v>30</v>
      </c>
      <c r="B1884">
        <v>14306500</v>
      </c>
      <c r="C1884" s="3">
        <v>35029</v>
      </c>
      <c r="D1884">
        <v>3700</v>
      </c>
    </row>
    <row r="1885" spans="1:4" ht="12">
      <c r="A1885" t="s">
        <v>30</v>
      </c>
      <c r="B1885">
        <v>14306500</v>
      </c>
      <c r="C1885" s="3">
        <v>35030</v>
      </c>
      <c r="D1885">
        <v>4220</v>
      </c>
    </row>
    <row r="1886" spans="1:4" ht="12">
      <c r="A1886" t="s">
        <v>30</v>
      </c>
      <c r="B1886">
        <v>14306500</v>
      </c>
      <c r="C1886" s="3">
        <v>35031</v>
      </c>
      <c r="D1886">
        <v>8280</v>
      </c>
    </row>
    <row r="1887" spans="1:4" ht="12">
      <c r="A1887" t="s">
        <v>30</v>
      </c>
      <c r="B1887">
        <v>14306500</v>
      </c>
      <c r="C1887" s="3">
        <v>35032</v>
      </c>
      <c r="D1887">
        <v>7090</v>
      </c>
    </row>
    <row r="1888" spans="1:4" ht="12">
      <c r="A1888" t="s">
        <v>30</v>
      </c>
      <c r="B1888">
        <v>14306500</v>
      </c>
      <c r="C1888" s="3">
        <v>35033</v>
      </c>
      <c r="D1888">
        <v>13200</v>
      </c>
    </row>
    <row r="1889" spans="1:4" ht="12">
      <c r="A1889" t="s">
        <v>30</v>
      </c>
      <c r="B1889">
        <v>14306500</v>
      </c>
      <c r="C1889" s="3">
        <v>35034</v>
      </c>
      <c r="D1889">
        <v>12400</v>
      </c>
    </row>
    <row r="1890" spans="1:4" ht="12">
      <c r="A1890" t="s">
        <v>30</v>
      </c>
      <c r="B1890">
        <v>14306500</v>
      </c>
      <c r="C1890" s="3">
        <v>35035</v>
      </c>
      <c r="D1890">
        <v>7790</v>
      </c>
    </row>
    <row r="1891" spans="1:4" ht="12">
      <c r="A1891" t="s">
        <v>30</v>
      </c>
      <c r="B1891">
        <v>14306500</v>
      </c>
      <c r="C1891" s="3">
        <v>35036</v>
      </c>
      <c r="D1891">
        <v>5480</v>
      </c>
    </row>
    <row r="1892" spans="1:4" ht="12">
      <c r="A1892" t="s">
        <v>30</v>
      </c>
      <c r="B1892">
        <v>14306500</v>
      </c>
      <c r="C1892" s="3">
        <v>35037</v>
      </c>
      <c r="D1892">
        <v>4990</v>
      </c>
    </row>
    <row r="1893" spans="1:4" ht="12">
      <c r="A1893" t="s">
        <v>30</v>
      </c>
      <c r="B1893">
        <v>14306500</v>
      </c>
      <c r="C1893" s="3">
        <v>35038</v>
      </c>
      <c r="D1893">
        <v>4440</v>
      </c>
    </row>
    <row r="1894" spans="1:4" ht="12">
      <c r="A1894" t="s">
        <v>30</v>
      </c>
      <c r="B1894">
        <v>14306500</v>
      </c>
      <c r="C1894" s="3">
        <v>35039</v>
      </c>
      <c r="D1894">
        <v>3990</v>
      </c>
    </row>
    <row r="1895" spans="1:4" ht="12">
      <c r="A1895" t="s">
        <v>30</v>
      </c>
      <c r="B1895">
        <v>14306500</v>
      </c>
      <c r="C1895" s="3">
        <v>35040</v>
      </c>
      <c r="D1895">
        <v>3220</v>
      </c>
    </row>
    <row r="1896" spans="1:4" ht="12">
      <c r="A1896" t="s">
        <v>30</v>
      </c>
      <c r="B1896">
        <v>14306500</v>
      </c>
      <c r="C1896" s="3">
        <v>35041</v>
      </c>
      <c r="D1896">
        <v>2750</v>
      </c>
    </row>
    <row r="1897" spans="1:4" ht="12">
      <c r="A1897" t="s">
        <v>30</v>
      </c>
      <c r="B1897">
        <v>14306500</v>
      </c>
      <c r="C1897" s="3">
        <v>35042</v>
      </c>
      <c r="D1897">
        <v>2850</v>
      </c>
    </row>
    <row r="1898" spans="1:4" ht="12">
      <c r="A1898" t="s">
        <v>30</v>
      </c>
      <c r="B1898">
        <v>14306500</v>
      </c>
      <c r="C1898" s="3">
        <v>35043</v>
      </c>
      <c r="D1898">
        <v>4180</v>
      </c>
    </row>
    <row r="1899" spans="1:4" ht="12">
      <c r="A1899" t="s">
        <v>30</v>
      </c>
      <c r="B1899">
        <v>14306500</v>
      </c>
      <c r="C1899" s="3">
        <v>35044</v>
      </c>
      <c r="D1899">
        <v>10400</v>
      </c>
    </row>
    <row r="1900" spans="1:4" ht="12">
      <c r="A1900" t="s">
        <v>30</v>
      </c>
      <c r="B1900">
        <v>14306500</v>
      </c>
      <c r="C1900" s="3">
        <v>35045</v>
      </c>
      <c r="D1900">
        <v>13000</v>
      </c>
    </row>
    <row r="1901" spans="1:4" ht="12">
      <c r="A1901" t="s">
        <v>30</v>
      </c>
      <c r="B1901">
        <v>14306500</v>
      </c>
      <c r="C1901" s="3">
        <v>35046</v>
      </c>
      <c r="D1901">
        <v>14400</v>
      </c>
    </row>
    <row r="1902" spans="1:4" ht="12">
      <c r="A1902" t="s">
        <v>30</v>
      </c>
      <c r="B1902">
        <v>14306500</v>
      </c>
      <c r="C1902" s="3">
        <v>35047</v>
      </c>
      <c r="D1902">
        <v>12500</v>
      </c>
    </row>
    <row r="1903" spans="1:4" ht="12">
      <c r="A1903" t="s">
        <v>30</v>
      </c>
      <c r="B1903">
        <v>14306500</v>
      </c>
      <c r="C1903" s="3">
        <v>35048</v>
      </c>
      <c r="D1903">
        <v>11800</v>
      </c>
    </row>
    <row r="1904" spans="1:4" ht="12">
      <c r="A1904" t="s">
        <v>30</v>
      </c>
      <c r="B1904">
        <v>14306500</v>
      </c>
      <c r="C1904" s="3">
        <v>35049</v>
      </c>
      <c r="D1904">
        <v>7150</v>
      </c>
    </row>
    <row r="1905" spans="1:4" ht="12">
      <c r="A1905" t="s">
        <v>30</v>
      </c>
      <c r="B1905">
        <v>14306500</v>
      </c>
      <c r="C1905" s="3">
        <v>35050</v>
      </c>
      <c r="D1905">
        <v>5140</v>
      </c>
    </row>
    <row r="1906" spans="1:4" ht="12">
      <c r="A1906" t="s">
        <v>30</v>
      </c>
      <c r="B1906">
        <v>14306500</v>
      </c>
      <c r="C1906" s="3">
        <v>35051</v>
      </c>
      <c r="D1906">
        <v>4330</v>
      </c>
    </row>
    <row r="1907" spans="1:4" ht="12">
      <c r="A1907" t="s">
        <v>30</v>
      </c>
      <c r="B1907">
        <v>14306500</v>
      </c>
      <c r="C1907" s="3">
        <v>35052</v>
      </c>
      <c r="D1907">
        <v>3620</v>
      </c>
    </row>
    <row r="1908" spans="1:4" ht="12">
      <c r="A1908" t="s">
        <v>30</v>
      </c>
      <c r="B1908">
        <v>14306500</v>
      </c>
      <c r="C1908" s="3">
        <v>35053</v>
      </c>
      <c r="D1908">
        <v>3060</v>
      </c>
    </row>
    <row r="1909" spans="1:4" ht="12">
      <c r="A1909" t="s">
        <v>30</v>
      </c>
      <c r="B1909">
        <v>14306500</v>
      </c>
      <c r="C1909" s="3">
        <v>35054</v>
      </c>
      <c r="D1909">
        <v>2610</v>
      </c>
    </row>
    <row r="1910" spans="1:4" ht="12">
      <c r="A1910" t="s">
        <v>30</v>
      </c>
      <c r="B1910">
        <v>14306500</v>
      </c>
      <c r="C1910" s="3">
        <v>35055</v>
      </c>
      <c r="D1910">
        <v>2270</v>
      </c>
    </row>
    <row r="1911" spans="1:4" ht="12">
      <c r="A1911" t="s">
        <v>30</v>
      </c>
      <c r="B1911">
        <v>14306500</v>
      </c>
      <c r="C1911" s="3">
        <v>35056</v>
      </c>
      <c r="D1911">
        <v>1980</v>
      </c>
    </row>
    <row r="1912" spans="1:4" ht="12">
      <c r="A1912" t="s">
        <v>30</v>
      </c>
      <c r="B1912">
        <v>14306500</v>
      </c>
      <c r="C1912" s="3">
        <v>35057</v>
      </c>
      <c r="D1912">
        <v>1770</v>
      </c>
    </row>
    <row r="1913" spans="1:4" ht="12">
      <c r="A1913" t="s">
        <v>30</v>
      </c>
      <c r="B1913">
        <v>14306500</v>
      </c>
      <c r="C1913" s="3">
        <v>35058</v>
      </c>
      <c r="D1913">
        <v>1590</v>
      </c>
    </row>
    <row r="1914" spans="1:4" ht="12">
      <c r="A1914" t="s">
        <v>30</v>
      </c>
      <c r="B1914">
        <v>14306500</v>
      </c>
      <c r="C1914" s="3">
        <v>35059</v>
      </c>
      <c r="D1914">
        <v>1450</v>
      </c>
    </row>
    <row r="1915" spans="1:4" ht="12">
      <c r="A1915" t="s">
        <v>30</v>
      </c>
      <c r="B1915">
        <v>14306500</v>
      </c>
      <c r="C1915" s="3">
        <v>35060</v>
      </c>
      <c r="D1915">
        <v>1360</v>
      </c>
    </row>
    <row r="1916" spans="1:4" ht="12">
      <c r="A1916" t="s">
        <v>30</v>
      </c>
      <c r="B1916">
        <v>14306500</v>
      </c>
      <c r="C1916" s="3">
        <v>35061</v>
      </c>
      <c r="D1916">
        <v>1440</v>
      </c>
    </row>
    <row r="1917" spans="1:4" ht="12">
      <c r="A1917" t="s">
        <v>30</v>
      </c>
      <c r="B1917">
        <v>14306500</v>
      </c>
      <c r="C1917" s="3">
        <v>35062</v>
      </c>
      <c r="D1917">
        <v>2800</v>
      </c>
    </row>
    <row r="1918" spans="1:4" ht="12">
      <c r="A1918" t="s">
        <v>30</v>
      </c>
      <c r="B1918">
        <v>14306500</v>
      </c>
      <c r="C1918" s="3">
        <v>35063</v>
      </c>
      <c r="D1918">
        <v>3620</v>
      </c>
    </row>
    <row r="1919" spans="1:4" ht="12">
      <c r="A1919" t="s">
        <v>30</v>
      </c>
      <c r="B1919">
        <v>14306500</v>
      </c>
      <c r="C1919" s="3">
        <v>35064</v>
      </c>
      <c r="D1919">
        <v>4370</v>
      </c>
    </row>
    <row r="1920" spans="1:4" ht="12">
      <c r="A1920" t="s">
        <v>30</v>
      </c>
      <c r="B1920">
        <v>14306500</v>
      </c>
      <c r="C1920" s="3">
        <v>35065</v>
      </c>
      <c r="D1920">
        <v>3330</v>
      </c>
    </row>
    <row r="1921" spans="1:4" ht="12">
      <c r="A1921" t="s">
        <v>30</v>
      </c>
      <c r="B1921">
        <v>14306500</v>
      </c>
      <c r="C1921" s="3">
        <v>35066</v>
      </c>
      <c r="D1921">
        <v>2720</v>
      </c>
    </row>
    <row r="1922" spans="1:4" ht="12">
      <c r="A1922" t="s">
        <v>30</v>
      </c>
      <c r="B1922">
        <v>14306500</v>
      </c>
      <c r="C1922" s="3">
        <v>35067</v>
      </c>
      <c r="D1922">
        <v>2450</v>
      </c>
    </row>
    <row r="1923" spans="1:4" ht="12">
      <c r="A1923" t="s">
        <v>30</v>
      </c>
      <c r="B1923">
        <v>14306500</v>
      </c>
      <c r="C1923" s="3">
        <v>35068</v>
      </c>
      <c r="D1923">
        <v>2310</v>
      </c>
    </row>
    <row r="1924" spans="1:4" ht="12">
      <c r="A1924" t="s">
        <v>30</v>
      </c>
      <c r="B1924">
        <v>14306500</v>
      </c>
      <c r="C1924" s="3">
        <v>35069</v>
      </c>
      <c r="D1924">
        <v>2240</v>
      </c>
    </row>
    <row r="1925" spans="1:4" ht="12">
      <c r="A1925" t="s">
        <v>30</v>
      </c>
      <c r="B1925">
        <v>14306500</v>
      </c>
      <c r="C1925" s="3">
        <v>35070</v>
      </c>
      <c r="D1925">
        <v>2450</v>
      </c>
    </row>
    <row r="1926" spans="1:4" ht="12">
      <c r="A1926" t="s">
        <v>30</v>
      </c>
      <c r="B1926">
        <v>14306500</v>
      </c>
      <c r="C1926" s="3">
        <v>35071</v>
      </c>
      <c r="D1926">
        <v>2690</v>
      </c>
    </row>
    <row r="1927" spans="1:4" ht="12">
      <c r="A1927" t="s">
        <v>30</v>
      </c>
      <c r="B1927">
        <v>14306500</v>
      </c>
      <c r="C1927" s="3">
        <v>35072</v>
      </c>
      <c r="D1927">
        <v>3700</v>
      </c>
    </row>
    <row r="1928" spans="1:4" ht="12">
      <c r="A1928" t="s">
        <v>30</v>
      </c>
      <c r="B1928">
        <v>14306500</v>
      </c>
      <c r="C1928" s="3">
        <v>35073</v>
      </c>
      <c r="D1928">
        <v>3350</v>
      </c>
    </row>
    <row r="1929" spans="1:4" ht="12">
      <c r="A1929" t="s">
        <v>30</v>
      </c>
      <c r="B1929">
        <v>14306500</v>
      </c>
      <c r="C1929" s="3">
        <v>35074</v>
      </c>
      <c r="D1929">
        <v>3100</v>
      </c>
    </row>
    <row r="1930" spans="1:4" ht="12">
      <c r="A1930" t="s">
        <v>30</v>
      </c>
      <c r="B1930">
        <v>14306500</v>
      </c>
      <c r="C1930" s="3">
        <v>35075</v>
      </c>
      <c r="D1930">
        <v>2730</v>
      </c>
    </row>
    <row r="1931" spans="1:4" ht="12">
      <c r="A1931" t="s">
        <v>30</v>
      </c>
      <c r="B1931">
        <v>14306500</v>
      </c>
      <c r="C1931" s="3">
        <v>35076</v>
      </c>
      <c r="D1931">
        <v>2380</v>
      </c>
    </row>
    <row r="1932" spans="1:4" ht="12">
      <c r="A1932" t="s">
        <v>30</v>
      </c>
      <c r="B1932">
        <v>14306500</v>
      </c>
      <c r="C1932" s="3">
        <v>35077</v>
      </c>
      <c r="D1932">
        <v>2090</v>
      </c>
    </row>
    <row r="1933" spans="1:4" ht="12">
      <c r="A1933" t="s">
        <v>30</v>
      </c>
      <c r="B1933">
        <v>14306500</v>
      </c>
      <c r="C1933" s="3">
        <v>35078</v>
      </c>
      <c r="D1933">
        <v>1950</v>
      </c>
    </row>
    <row r="1934" spans="1:4" ht="12">
      <c r="A1934" t="s">
        <v>30</v>
      </c>
      <c r="B1934">
        <v>14306500</v>
      </c>
      <c r="C1934" s="3">
        <v>35079</v>
      </c>
      <c r="D1934">
        <v>3360</v>
      </c>
    </row>
    <row r="1935" spans="1:4" ht="12">
      <c r="A1935" t="s">
        <v>30</v>
      </c>
      <c r="B1935">
        <v>14306500</v>
      </c>
      <c r="C1935" s="3">
        <v>35080</v>
      </c>
      <c r="D1935">
        <v>5780</v>
      </c>
    </row>
    <row r="1936" spans="1:4" ht="12">
      <c r="A1936" t="s">
        <v>30</v>
      </c>
      <c r="B1936">
        <v>14306500</v>
      </c>
      <c r="C1936" s="3">
        <v>35081</v>
      </c>
      <c r="D1936">
        <v>4840</v>
      </c>
    </row>
    <row r="1937" spans="1:4" ht="12">
      <c r="A1937" t="s">
        <v>30</v>
      </c>
      <c r="B1937">
        <v>14306500</v>
      </c>
      <c r="C1937" s="3">
        <v>35082</v>
      </c>
      <c r="D1937">
        <v>4060</v>
      </c>
    </row>
    <row r="1938" spans="1:4" ht="12">
      <c r="A1938" t="s">
        <v>30</v>
      </c>
      <c r="B1938">
        <v>14306500</v>
      </c>
      <c r="C1938" s="3">
        <v>35083</v>
      </c>
      <c r="D1938">
        <v>7490</v>
      </c>
    </row>
    <row r="1939" spans="1:4" ht="12">
      <c r="A1939" t="s">
        <v>30</v>
      </c>
      <c r="B1939">
        <v>14306500</v>
      </c>
      <c r="C1939" s="3">
        <v>35084</v>
      </c>
      <c r="D1939">
        <v>10100</v>
      </c>
    </row>
    <row r="1940" spans="1:4" ht="12">
      <c r="A1940" t="s">
        <v>30</v>
      </c>
      <c r="B1940">
        <v>14306500</v>
      </c>
      <c r="C1940" s="3">
        <v>35085</v>
      </c>
      <c r="D1940">
        <v>11600</v>
      </c>
    </row>
    <row r="1941" spans="1:4" ht="12">
      <c r="A1941" t="s">
        <v>30</v>
      </c>
      <c r="B1941">
        <v>14306500</v>
      </c>
      <c r="C1941" s="3">
        <v>35086</v>
      </c>
      <c r="D1941">
        <v>8070</v>
      </c>
    </row>
    <row r="1942" spans="1:4" ht="12">
      <c r="A1942" t="s">
        <v>30</v>
      </c>
      <c r="B1942">
        <v>14306500</v>
      </c>
      <c r="C1942" s="3">
        <v>35087</v>
      </c>
      <c r="D1942">
        <v>6440</v>
      </c>
    </row>
    <row r="1943" spans="1:4" ht="12">
      <c r="A1943" t="s">
        <v>30</v>
      </c>
      <c r="B1943">
        <v>14306500</v>
      </c>
      <c r="C1943" s="3">
        <v>35088</v>
      </c>
      <c r="D1943">
        <v>8850</v>
      </c>
    </row>
    <row r="1944" spans="1:4" ht="12">
      <c r="A1944" t="s">
        <v>30</v>
      </c>
      <c r="B1944">
        <v>14306500</v>
      </c>
      <c r="C1944" s="3">
        <v>35089</v>
      </c>
      <c r="D1944">
        <v>7330</v>
      </c>
    </row>
    <row r="1945" spans="1:4" ht="12">
      <c r="A1945" t="s">
        <v>30</v>
      </c>
      <c r="B1945">
        <v>14306500</v>
      </c>
      <c r="C1945" s="3">
        <v>35090</v>
      </c>
      <c r="D1945">
        <v>5950</v>
      </c>
    </row>
    <row r="1946" spans="1:4" ht="12">
      <c r="A1946" t="s">
        <v>30</v>
      </c>
      <c r="B1946">
        <v>14306500</v>
      </c>
      <c r="C1946" s="3">
        <v>35091</v>
      </c>
      <c r="D1946">
        <v>5840</v>
      </c>
    </row>
    <row r="1947" spans="1:4" ht="12">
      <c r="A1947" t="s">
        <v>30</v>
      </c>
      <c r="B1947">
        <v>14306500</v>
      </c>
      <c r="C1947" s="3">
        <v>35092</v>
      </c>
      <c r="D1947">
        <v>5990</v>
      </c>
    </row>
    <row r="1948" spans="1:4" ht="12">
      <c r="A1948" t="s">
        <v>30</v>
      </c>
      <c r="B1948">
        <v>14306500</v>
      </c>
      <c r="C1948" s="3">
        <v>35093</v>
      </c>
      <c r="D1948">
        <v>5260</v>
      </c>
    </row>
    <row r="1949" spans="1:4" ht="12">
      <c r="A1949" t="s">
        <v>30</v>
      </c>
      <c r="B1949">
        <v>14306500</v>
      </c>
      <c r="C1949" s="3">
        <v>35094</v>
      </c>
      <c r="D1949">
        <v>4360</v>
      </c>
    </row>
    <row r="1950" spans="1:4" ht="12">
      <c r="A1950" t="s">
        <v>30</v>
      </c>
      <c r="B1950">
        <v>14306500</v>
      </c>
      <c r="C1950" s="3">
        <v>35095</v>
      </c>
      <c r="D1950">
        <v>4280</v>
      </c>
    </row>
    <row r="1951" spans="1:4" ht="12">
      <c r="A1951" t="s">
        <v>30</v>
      </c>
      <c r="B1951">
        <v>14306500</v>
      </c>
      <c r="C1951" s="3">
        <v>35096</v>
      </c>
      <c r="D1951">
        <v>3040</v>
      </c>
    </row>
    <row r="1952" spans="1:4" ht="12">
      <c r="A1952" t="s">
        <v>30</v>
      </c>
      <c r="B1952">
        <v>14306500</v>
      </c>
      <c r="C1952" s="3">
        <v>35097</v>
      </c>
      <c r="D1952">
        <v>2580</v>
      </c>
    </row>
    <row r="1953" spans="1:4" ht="12">
      <c r="A1953" t="s">
        <v>30</v>
      </c>
      <c r="B1953">
        <v>14306500</v>
      </c>
      <c r="C1953" s="3">
        <v>35098</v>
      </c>
      <c r="D1953">
        <v>2250</v>
      </c>
    </row>
    <row r="1954" spans="1:4" ht="12">
      <c r="A1954" t="s">
        <v>30</v>
      </c>
      <c r="B1954">
        <v>14306500</v>
      </c>
      <c r="C1954" s="3">
        <v>35099</v>
      </c>
      <c r="D1954">
        <v>2120</v>
      </c>
    </row>
    <row r="1955" spans="1:4" ht="12">
      <c r="A1955" t="s">
        <v>30</v>
      </c>
      <c r="B1955">
        <v>14306500</v>
      </c>
      <c r="C1955" s="3">
        <v>35100</v>
      </c>
      <c r="D1955">
        <v>3240</v>
      </c>
    </row>
    <row r="1956" spans="1:4" ht="12">
      <c r="A1956" t="s">
        <v>30</v>
      </c>
      <c r="B1956">
        <v>14306500</v>
      </c>
      <c r="C1956" s="3">
        <v>35101</v>
      </c>
      <c r="D1956">
        <v>20300</v>
      </c>
    </row>
    <row r="1957" spans="1:4" ht="12">
      <c r="A1957" t="s">
        <v>30</v>
      </c>
      <c r="B1957">
        <v>14306500</v>
      </c>
      <c r="C1957" s="3">
        <v>35102</v>
      </c>
      <c r="D1957">
        <v>29400</v>
      </c>
    </row>
    <row r="1958" spans="1:4" ht="12">
      <c r="A1958" t="s">
        <v>30</v>
      </c>
      <c r="B1958">
        <v>14306500</v>
      </c>
      <c r="C1958" s="3">
        <v>35103</v>
      </c>
      <c r="D1958">
        <v>22300</v>
      </c>
    </row>
    <row r="1959" spans="1:4" ht="12">
      <c r="A1959" t="s">
        <v>30</v>
      </c>
      <c r="B1959">
        <v>14306500</v>
      </c>
      <c r="C1959" s="3">
        <v>35104</v>
      </c>
      <c r="D1959">
        <v>19800</v>
      </c>
    </row>
    <row r="1960" spans="1:4" ht="12">
      <c r="A1960" t="s">
        <v>30</v>
      </c>
      <c r="B1960">
        <v>14306500</v>
      </c>
      <c r="C1960" s="3">
        <v>35105</v>
      </c>
      <c r="D1960">
        <v>10100</v>
      </c>
    </row>
    <row r="1961" spans="1:4" ht="12">
      <c r="A1961" t="s">
        <v>30</v>
      </c>
      <c r="B1961">
        <v>14306500</v>
      </c>
      <c r="C1961" s="3">
        <v>35106</v>
      </c>
      <c r="D1961">
        <v>6230</v>
      </c>
    </row>
    <row r="1962" spans="1:4" ht="12">
      <c r="A1962" t="s">
        <v>30</v>
      </c>
      <c r="B1962">
        <v>14306500</v>
      </c>
      <c r="C1962" s="3">
        <v>35107</v>
      </c>
      <c r="D1962">
        <v>4490</v>
      </c>
    </row>
    <row r="1963" spans="1:4" ht="12">
      <c r="A1963" t="s">
        <v>30</v>
      </c>
      <c r="B1963">
        <v>14306500</v>
      </c>
      <c r="C1963" s="3">
        <v>35108</v>
      </c>
      <c r="D1963">
        <v>3510</v>
      </c>
    </row>
    <row r="1964" spans="1:4" ht="12">
      <c r="A1964" t="s">
        <v>30</v>
      </c>
      <c r="B1964">
        <v>14306500</v>
      </c>
      <c r="C1964" s="3">
        <v>35109</v>
      </c>
      <c r="D1964">
        <v>2870</v>
      </c>
    </row>
    <row r="1965" spans="1:4" ht="12">
      <c r="A1965" t="s">
        <v>30</v>
      </c>
      <c r="B1965">
        <v>14306500</v>
      </c>
      <c r="C1965" s="3">
        <v>35110</v>
      </c>
      <c r="D1965">
        <v>2410</v>
      </c>
    </row>
    <row r="1966" spans="1:4" ht="12">
      <c r="A1966" t="s">
        <v>30</v>
      </c>
      <c r="B1966">
        <v>14306500</v>
      </c>
      <c r="C1966" s="3">
        <v>35111</v>
      </c>
      <c r="D1966">
        <v>2120</v>
      </c>
    </row>
    <row r="1967" spans="1:4" ht="12">
      <c r="A1967" t="s">
        <v>30</v>
      </c>
      <c r="B1967">
        <v>14306500</v>
      </c>
      <c r="C1967" s="3">
        <v>35112</v>
      </c>
      <c r="D1967">
        <v>2220</v>
      </c>
    </row>
    <row r="1968" spans="1:4" ht="12">
      <c r="A1968" t="s">
        <v>30</v>
      </c>
      <c r="B1968">
        <v>14306500</v>
      </c>
      <c r="C1968" s="3">
        <v>35113</v>
      </c>
      <c r="D1968">
        <v>5390</v>
      </c>
    </row>
    <row r="1969" spans="1:4" ht="12">
      <c r="A1969" t="s">
        <v>30</v>
      </c>
      <c r="B1969">
        <v>14306500</v>
      </c>
      <c r="C1969" s="3">
        <v>35114</v>
      </c>
      <c r="D1969">
        <v>6540</v>
      </c>
    </row>
    <row r="1970" spans="1:4" ht="12">
      <c r="A1970" t="s">
        <v>30</v>
      </c>
      <c r="B1970">
        <v>14306500</v>
      </c>
      <c r="C1970" s="3">
        <v>35115</v>
      </c>
      <c r="D1970">
        <v>5960</v>
      </c>
    </row>
    <row r="1971" spans="1:4" ht="12">
      <c r="A1971" t="s">
        <v>30</v>
      </c>
      <c r="B1971">
        <v>14306500</v>
      </c>
      <c r="C1971" s="3">
        <v>35116</v>
      </c>
      <c r="D1971">
        <v>5920</v>
      </c>
    </row>
    <row r="1972" spans="1:4" ht="12">
      <c r="A1972" t="s">
        <v>30</v>
      </c>
      <c r="B1972">
        <v>14306500</v>
      </c>
      <c r="C1972" s="3">
        <v>35117</v>
      </c>
      <c r="D1972">
        <v>4910</v>
      </c>
    </row>
    <row r="1973" spans="1:4" ht="12">
      <c r="A1973" t="s">
        <v>30</v>
      </c>
      <c r="B1973">
        <v>14306500</v>
      </c>
      <c r="C1973" s="3">
        <v>35118</v>
      </c>
      <c r="D1973">
        <v>7920</v>
      </c>
    </row>
    <row r="1974" spans="1:4" ht="12">
      <c r="A1974" t="s">
        <v>30</v>
      </c>
      <c r="B1974">
        <v>14306500</v>
      </c>
      <c r="C1974" s="3">
        <v>35119</v>
      </c>
      <c r="D1974">
        <v>7150</v>
      </c>
    </row>
    <row r="1975" spans="1:4" ht="12">
      <c r="A1975" t="s">
        <v>30</v>
      </c>
      <c r="B1975">
        <v>14306500</v>
      </c>
      <c r="C1975" s="3">
        <v>35120</v>
      </c>
      <c r="D1975">
        <v>5180</v>
      </c>
    </row>
    <row r="1976" spans="1:4" ht="12">
      <c r="A1976" t="s">
        <v>30</v>
      </c>
      <c r="B1976">
        <v>14306500</v>
      </c>
      <c r="C1976" s="3">
        <v>35121</v>
      </c>
      <c r="D1976">
        <v>4020</v>
      </c>
    </row>
    <row r="1977" spans="1:4" ht="12">
      <c r="A1977" t="s">
        <v>30</v>
      </c>
      <c r="B1977">
        <v>14306500</v>
      </c>
      <c r="C1977" s="3">
        <v>35122</v>
      </c>
      <c r="D1977">
        <v>3280</v>
      </c>
    </row>
    <row r="1978" spans="1:4" ht="12">
      <c r="A1978" t="s">
        <v>30</v>
      </c>
      <c r="B1978">
        <v>14306500</v>
      </c>
      <c r="C1978" s="3">
        <v>35123</v>
      </c>
      <c r="D1978">
        <v>2770</v>
      </c>
    </row>
    <row r="1979" spans="1:4" ht="12">
      <c r="A1979" t="s">
        <v>30</v>
      </c>
      <c r="B1979">
        <v>14306500</v>
      </c>
      <c r="C1979" s="3">
        <v>35124</v>
      </c>
      <c r="D1979">
        <v>2350</v>
      </c>
    </row>
    <row r="1980" spans="1:4" ht="12">
      <c r="A1980" t="s">
        <v>30</v>
      </c>
      <c r="B1980">
        <v>14306500</v>
      </c>
      <c r="C1980" s="3">
        <v>35125</v>
      </c>
      <c r="D1980">
        <v>2040</v>
      </c>
    </row>
    <row r="1981" spans="1:4" ht="12">
      <c r="A1981" t="s">
        <v>30</v>
      </c>
      <c r="B1981">
        <v>14306500</v>
      </c>
      <c r="C1981" s="3">
        <v>35126</v>
      </c>
      <c r="D1981">
        <v>1850</v>
      </c>
    </row>
    <row r="1982" spans="1:4" ht="12">
      <c r="A1982" t="s">
        <v>30</v>
      </c>
      <c r="B1982">
        <v>14306500</v>
      </c>
      <c r="C1982" s="3">
        <v>35127</v>
      </c>
      <c r="D1982">
        <v>1770</v>
      </c>
    </row>
    <row r="1983" spans="1:4" ht="12">
      <c r="A1983" t="s">
        <v>30</v>
      </c>
      <c r="B1983">
        <v>14306500</v>
      </c>
      <c r="C1983" s="3">
        <v>35128</v>
      </c>
      <c r="D1983">
        <v>2820</v>
      </c>
    </row>
    <row r="1984" spans="1:4" ht="12">
      <c r="A1984" t="s">
        <v>30</v>
      </c>
      <c r="B1984">
        <v>14306500</v>
      </c>
      <c r="C1984" s="3">
        <v>35129</v>
      </c>
      <c r="D1984">
        <v>3170</v>
      </c>
    </row>
    <row r="1985" spans="1:4" ht="12">
      <c r="A1985" t="s">
        <v>30</v>
      </c>
      <c r="B1985">
        <v>14306500</v>
      </c>
      <c r="C1985" s="3">
        <v>35130</v>
      </c>
      <c r="D1985">
        <v>2680</v>
      </c>
    </row>
    <row r="1986" spans="1:4" ht="12">
      <c r="A1986" t="s">
        <v>30</v>
      </c>
      <c r="B1986">
        <v>14306500</v>
      </c>
      <c r="C1986" s="3">
        <v>35131</v>
      </c>
      <c r="D1986">
        <v>2330</v>
      </c>
    </row>
    <row r="1987" spans="1:4" ht="12">
      <c r="A1987" t="s">
        <v>30</v>
      </c>
      <c r="B1987">
        <v>14306500</v>
      </c>
      <c r="C1987" s="3">
        <v>35132</v>
      </c>
      <c r="D1987">
        <v>2050</v>
      </c>
    </row>
    <row r="1988" spans="1:4" ht="12">
      <c r="A1988" t="s">
        <v>30</v>
      </c>
      <c r="B1988">
        <v>14306500</v>
      </c>
      <c r="C1988" s="3">
        <v>35133</v>
      </c>
      <c r="D1988">
        <v>1840</v>
      </c>
    </row>
    <row r="1989" spans="1:4" ht="12">
      <c r="A1989" t="s">
        <v>30</v>
      </c>
      <c r="B1989">
        <v>14306500</v>
      </c>
      <c r="C1989" s="3">
        <v>35134</v>
      </c>
      <c r="D1989">
        <v>1690</v>
      </c>
    </row>
    <row r="1990" spans="1:4" ht="12">
      <c r="A1990" t="s">
        <v>30</v>
      </c>
      <c r="B1990">
        <v>14306500</v>
      </c>
      <c r="C1990" s="3">
        <v>35135</v>
      </c>
      <c r="D1990">
        <v>1620</v>
      </c>
    </row>
    <row r="1991" spans="1:4" ht="12">
      <c r="A1991" t="s">
        <v>30</v>
      </c>
      <c r="B1991">
        <v>14306500</v>
      </c>
      <c r="C1991" s="3">
        <v>35136</v>
      </c>
      <c r="D1991">
        <v>1480</v>
      </c>
    </row>
    <row r="1992" spans="1:4" ht="12">
      <c r="A1992" t="s">
        <v>30</v>
      </c>
      <c r="B1992">
        <v>14306500</v>
      </c>
      <c r="C1992" s="3">
        <v>35137</v>
      </c>
      <c r="D1992">
        <v>1360</v>
      </c>
    </row>
    <row r="1993" spans="1:4" ht="12">
      <c r="A1993" t="s">
        <v>30</v>
      </c>
      <c r="B1993">
        <v>14306500</v>
      </c>
      <c r="C1993" s="3">
        <v>35138</v>
      </c>
      <c r="D1993">
        <v>1260</v>
      </c>
    </row>
    <row r="1994" spans="1:4" ht="12">
      <c r="A1994" t="s">
        <v>30</v>
      </c>
      <c r="B1994">
        <v>14306500</v>
      </c>
      <c r="C1994" s="3">
        <v>35139</v>
      </c>
      <c r="D1994">
        <v>1180</v>
      </c>
    </row>
    <row r="1995" spans="1:4" ht="12">
      <c r="A1995" t="s">
        <v>30</v>
      </c>
      <c r="B1995">
        <v>14306500</v>
      </c>
      <c r="C1995" s="3">
        <v>35140</v>
      </c>
      <c r="D1995">
        <v>1100</v>
      </c>
    </row>
    <row r="1996" spans="1:4" ht="12">
      <c r="A1996" t="s">
        <v>30</v>
      </c>
      <c r="B1996">
        <v>14306500</v>
      </c>
      <c r="C1996" s="3">
        <v>35141</v>
      </c>
      <c r="D1996">
        <v>1040</v>
      </c>
    </row>
    <row r="1997" spans="1:4" ht="12">
      <c r="A1997" t="s">
        <v>30</v>
      </c>
      <c r="B1997">
        <v>14306500</v>
      </c>
      <c r="C1997" s="3">
        <v>35142</v>
      </c>
      <c r="D1997">
        <v>993</v>
      </c>
    </row>
    <row r="1998" spans="1:4" ht="12">
      <c r="A1998" t="s">
        <v>30</v>
      </c>
      <c r="B1998">
        <v>14306500</v>
      </c>
      <c r="C1998" s="3">
        <v>35143</v>
      </c>
      <c r="D1998">
        <v>949</v>
      </c>
    </row>
    <row r="1999" spans="1:4" ht="12">
      <c r="A1999" t="s">
        <v>30</v>
      </c>
      <c r="B1999">
        <v>14306500</v>
      </c>
      <c r="C1999" s="3">
        <v>35144</v>
      </c>
      <c r="D1999">
        <v>900</v>
      </c>
    </row>
    <row r="2000" spans="1:4" ht="12">
      <c r="A2000" t="s">
        <v>30</v>
      </c>
      <c r="B2000">
        <v>14306500</v>
      </c>
      <c r="C2000" s="3">
        <v>35145</v>
      </c>
      <c r="D2000">
        <v>861</v>
      </c>
    </row>
    <row r="2001" spans="1:4" ht="12">
      <c r="A2001" t="s">
        <v>30</v>
      </c>
      <c r="B2001">
        <v>14306500</v>
      </c>
      <c r="C2001" s="3">
        <v>35146</v>
      </c>
      <c r="D2001">
        <v>948</v>
      </c>
    </row>
    <row r="2002" spans="1:4" ht="12">
      <c r="A2002" t="s">
        <v>30</v>
      </c>
      <c r="B2002">
        <v>14306500</v>
      </c>
      <c r="C2002" s="3">
        <v>35147</v>
      </c>
      <c r="D2002">
        <v>943</v>
      </c>
    </row>
    <row r="2003" spans="1:4" ht="12">
      <c r="A2003" t="s">
        <v>30</v>
      </c>
      <c r="B2003">
        <v>14306500</v>
      </c>
      <c r="C2003" s="3">
        <v>35148</v>
      </c>
      <c r="D2003">
        <v>853</v>
      </c>
    </row>
    <row r="2004" spans="1:4" ht="12">
      <c r="A2004" t="s">
        <v>30</v>
      </c>
      <c r="B2004">
        <v>14306500</v>
      </c>
      <c r="C2004" s="3">
        <v>35149</v>
      </c>
      <c r="D2004">
        <v>806</v>
      </c>
    </row>
    <row r="2005" spans="1:4" ht="12">
      <c r="A2005" t="s">
        <v>30</v>
      </c>
      <c r="B2005">
        <v>14306500</v>
      </c>
      <c r="C2005" s="3">
        <v>35150</v>
      </c>
      <c r="D2005">
        <v>770</v>
      </c>
    </row>
    <row r="2006" spans="1:4" ht="12">
      <c r="A2006" t="s">
        <v>30</v>
      </c>
      <c r="B2006">
        <v>14306500</v>
      </c>
      <c r="C2006" s="3">
        <v>35151</v>
      </c>
      <c r="D2006">
        <v>751</v>
      </c>
    </row>
    <row r="2007" spans="1:4" ht="12">
      <c r="A2007" t="s">
        <v>30</v>
      </c>
      <c r="B2007">
        <v>14306500</v>
      </c>
      <c r="C2007" s="3">
        <v>35152</v>
      </c>
      <c r="D2007">
        <v>737</v>
      </c>
    </row>
    <row r="2008" spans="1:4" ht="12">
      <c r="A2008" t="s">
        <v>30</v>
      </c>
      <c r="B2008">
        <v>14306500</v>
      </c>
      <c r="C2008" s="3">
        <v>35153</v>
      </c>
      <c r="D2008">
        <v>718</v>
      </c>
    </row>
    <row r="2009" spans="1:4" ht="12">
      <c r="A2009" t="s">
        <v>30</v>
      </c>
      <c r="B2009">
        <v>14306500</v>
      </c>
      <c r="C2009" s="3">
        <v>35154</v>
      </c>
      <c r="D2009">
        <v>707</v>
      </c>
    </row>
    <row r="2010" spans="1:4" ht="12">
      <c r="A2010" t="s">
        <v>30</v>
      </c>
      <c r="B2010">
        <v>14306500</v>
      </c>
      <c r="C2010" s="3">
        <v>35155</v>
      </c>
      <c r="D2010">
        <v>754</v>
      </c>
    </row>
    <row r="2011" spans="1:4" ht="12">
      <c r="A2011" t="s">
        <v>30</v>
      </c>
      <c r="B2011">
        <v>14306500</v>
      </c>
      <c r="C2011" s="3">
        <v>35156</v>
      </c>
      <c r="D2011">
        <v>870</v>
      </c>
    </row>
    <row r="2012" spans="1:4" ht="12">
      <c r="A2012" t="s">
        <v>30</v>
      </c>
      <c r="B2012">
        <v>14306500</v>
      </c>
      <c r="C2012" s="3">
        <v>35157</v>
      </c>
      <c r="D2012">
        <v>918</v>
      </c>
    </row>
    <row r="2013" spans="1:4" ht="12">
      <c r="A2013" t="s">
        <v>30</v>
      </c>
      <c r="B2013">
        <v>14306500</v>
      </c>
      <c r="C2013" s="3">
        <v>35158</v>
      </c>
      <c r="D2013">
        <v>863</v>
      </c>
    </row>
    <row r="2014" spans="1:4" ht="12">
      <c r="A2014" t="s">
        <v>30</v>
      </c>
      <c r="B2014">
        <v>14306500</v>
      </c>
      <c r="C2014" s="3">
        <v>35159</v>
      </c>
      <c r="D2014">
        <v>803</v>
      </c>
    </row>
    <row r="2015" spans="1:4" ht="12">
      <c r="A2015" t="s">
        <v>30</v>
      </c>
      <c r="B2015">
        <v>14306500</v>
      </c>
      <c r="C2015" s="3">
        <v>35160</v>
      </c>
      <c r="D2015">
        <v>753</v>
      </c>
    </row>
    <row r="2016" spans="1:4" ht="12">
      <c r="A2016" t="s">
        <v>30</v>
      </c>
      <c r="B2016">
        <v>14306500</v>
      </c>
      <c r="C2016" s="3">
        <v>35161</v>
      </c>
      <c r="D2016">
        <v>713</v>
      </c>
    </row>
    <row r="2017" spans="1:4" ht="12">
      <c r="A2017" t="s">
        <v>30</v>
      </c>
      <c r="B2017">
        <v>14306500</v>
      </c>
      <c r="C2017" s="3">
        <v>35162</v>
      </c>
      <c r="D2017">
        <v>685</v>
      </c>
    </row>
    <row r="2018" spans="1:4" ht="12">
      <c r="A2018" t="s">
        <v>30</v>
      </c>
      <c r="B2018">
        <v>14306500</v>
      </c>
      <c r="C2018" s="3">
        <v>35163</v>
      </c>
      <c r="D2018">
        <v>659</v>
      </c>
    </row>
    <row r="2019" spans="1:4" ht="12">
      <c r="A2019" t="s">
        <v>30</v>
      </c>
      <c r="B2019">
        <v>14306500</v>
      </c>
      <c r="C2019" s="3">
        <v>35164</v>
      </c>
      <c r="D2019">
        <v>632</v>
      </c>
    </row>
    <row r="2020" spans="1:4" ht="12">
      <c r="A2020" t="s">
        <v>30</v>
      </c>
      <c r="B2020">
        <v>14306500</v>
      </c>
      <c r="C2020" s="3">
        <v>35165</v>
      </c>
      <c r="D2020">
        <v>625</v>
      </c>
    </row>
    <row r="2021" spans="1:4" ht="12">
      <c r="A2021" t="s">
        <v>30</v>
      </c>
      <c r="B2021">
        <v>14306500</v>
      </c>
      <c r="C2021" s="3">
        <v>35166</v>
      </c>
      <c r="D2021">
        <v>673</v>
      </c>
    </row>
    <row r="2022" spans="1:4" ht="12">
      <c r="A2022" t="s">
        <v>30</v>
      </c>
      <c r="B2022">
        <v>14306500</v>
      </c>
      <c r="C2022" s="3">
        <v>35167</v>
      </c>
      <c r="D2022">
        <v>939</v>
      </c>
    </row>
    <row r="2023" spans="1:4" ht="12">
      <c r="A2023" t="s">
        <v>30</v>
      </c>
      <c r="B2023">
        <v>14306500</v>
      </c>
      <c r="C2023" s="3">
        <v>35168</v>
      </c>
      <c r="D2023">
        <v>1080</v>
      </c>
    </row>
    <row r="2024" spans="1:4" ht="12">
      <c r="A2024" t="s">
        <v>30</v>
      </c>
      <c r="B2024">
        <v>14306500</v>
      </c>
      <c r="C2024" s="3">
        <v>35169</v>
      </c>
      <c r="D2024">
        <v>980</v>
      </c>
    </row>
    <row r="2025" spans="1:4" ht="12">
      <c r="A2025" t="s">
        <v>30</v>
      </c>
      <c r="B2025">
        <v>14306500</v>
      </c>
      <c r="C2025" s="3">
        <v>35170</v>
      </c>
      <c r="D2025">
        <v>906</v>
      </c>
    </row>
    <row r="2026" spans="1:4" ht="12">
      <c r="A2026" t="s">
        <v>30</v>
      </c>
      <c r="B2026">
        <v>14306500</v>
      </c>
      <c r="C2026" s="3">
        <v>35171</v>
      </c>
      <c r="D2026">
        <v>1010</v>
      </c>
    </row>
    <row r="2027" spans="1:4" ht="12">
      <c r="A2027" t="s">
        <v>30</v>
      </c>
      <c r="B2027">
        <v>14306500</v>
      </c>
      <c r="C2027" s="3">
        <v>35172</v>
      </c>
      <c r="D2027">
        <v>1310</v>
      </c>
    </row>
    <row r="2028" spans="1:4" ht="12">
      <c r="A2028" t="s">
        <v>30</v>
      </c>
      <c r="B2028">
        <v>14306500</v>
      </c>
      <c r="C2028" s="3">
        <v>35173</v>
      </c>
      <c r="D2028">
        <v>1610</v>
      </c>
    </row>
    <row r="2029" spans="1:4" ht="12">
      <c r="A2029" t="s">
        <v>30</v>
      </c>
      <c r="B2029">
        <v>14306500</v>
      </c>
      <c r="C2029" s="3">
        <v>35174</v>
      </c>
      <c r="D2029">
        <v>2350</v>
      </c>
    </row>
    <row r="2030" spans="1:4" ht="12">
      <c r="A2030" t="s">
        <v>30</v>
      </c>
      <c r="B2030">
        <v>14306500</v>
      </c>
      <c r="C2030" s="3">
        <v>35175</v>
      </c>
      <c r="D2030">
        <v>2120</v>
      </c>
    </row>
    <row r="2031" spans="1:4" ht="12">
      <c r="A2031" t="s">
        <v>30</v>
      </c>
      <c r="B2031">
        <v>14306500</v>
      </c>
      <c r="C2031" s="3">
        <v>35176</v>
      </c>
      <c r="D2031">
        <v>1930</v>
      </c>
    </row>
    <row r="2032" spans="1:4" ht="12">
      <c r="A2032" t="s">
        <v>30</v>
      </c>
      <c r="B2032">
        <v>14306500</v>
      </c>
      <c r="C2032" s="3">
        <v>35177</v>
      </c>
      <c r="D2032">
        <v>1980</v>
      </c>
    </row>
    <row r="2033" spans="1:4" ht="12">
      <c r="A2033" t="s">
        <v>30</v>
      </c>
      <c r="B2033">
        <v>14306500</v>
      </c>
      <c r="C2033" s="3">
        <v>35178</v>
      </c>
      <c r="D2033">
        <v>7000</v>
      </c>
    </row>
    <row r="2034" spans="1:4" ht="12">
      <c r="A2034" t="s">
        <v>30</v>
      </c>
      <c r="B2034">
        <v>14306500</v>
      </c>
      <c r="C2034" s="3">
        <v>35179</v>
      </c>
      <c r="D2034">
        <v>10800</v>
      </c>
    </row>
    <row r="2035" spans="1:4" ht="12">
      <c r="A2035" t="s">
        <v>30</v>
      </c>
      <c r="B2035">
        <v>14306500</v>
      </c>
      <c r="C2035" s="3">
        <v>35180</v>
      </c>
      <c r="D2035">
        <v>5500</v>
      </c>
    </row>
    <row r="2036" spans="1:4" ht="12">
      <c r="A2036" t="s">
        <v>30</v>
      </c>
      <c r="B2036">
        <v>14306500</v>
      </c>
      <c r="C2036" s="3">
        <v>35181</v>
      </c>
      <c r="D2036">
        <v>3790</v>
      </c>
    </row>
    <row r="2037" spans="1:4" ht="12">
      <c r="A2037" t="s">
        <v>30</v>
      </c>
      <c r="B2037">
        <v>14306500</v>
      </c>
      <c r="C2037" s="3">
        <v>35182</v>
      </c>
      <c r="D2037">
        <v>2860</v>
      </c>
    </row>
    <row r="2038" spans="1:4" ht="12">
      <c r="A2038" t="s">
        <v>30</v>
      </c>
      <c r="B2038">
        <v>14306500</v>
      </c>
      <c r="C2038" s="3">
        <v>35183</v>
      </c>
      <c r="D2038">
        <v>2310</v>
      </c>
    </row>
    <row r="2039" spans="1:4" ht="12">
      <c r="A2039" t="s">
        <v>30</v>
      </c>
      <c r="B2039">
        <v>14306500</v>
      </c>
      <c r="C2039" s="3">
        <v>35184</v>
      </c>
      <c r="D2039">
        <v>1970</v>
      </c>
    </row>
    <row r="2040" spans="1:4" ht="12">
      <c r="A2040" t="s">
        <v>30</v>
      </c>
      <c r="B2040">
        <v>14306500</v>
      </c>
      <c r="C2040" s="3">
        <v>35185</v>
      </c>
      <c r="D2040">
        <v>1730</v>
      </c>
    </row>
    <row r="2041" spans="1:4" ht="12">
      <c r="A2041" t="s">
        <v>30</v>
      </c>
      <c r="B2041">
        <v>14306500</v>
      </c>
      <c r="C2041" s="3">
        <v>35186</v>
      </c>
      <c r="D2041">
        <v>1550</v>
      </c>
    </row>
    <row r="2042" spans="1:4" ht="12">
      <c r="A2042" t="s">
        <v>30</v>
      </c>
      <c r="B2042">
        <v>14306500</v>
      </c>
      <c r="C2042" s="3">
        <v>35187</v>
      </c>
      <c r="D2042">
        <v>1420</v>
      </c>
    </row>
    <row r="2043" spans="1:4" ht="12">
      <c r="A2043" t="s">
        <v>30</v>
      </c>
      <c r="B2043">
        <v>14306500</v>
      </c>
      <c r="C2043" s="3">
        <v>35188</v>
      </c>
      <c r="D2043">
        <v>1320</v>
      </c>
    </row>
    <row r="2044" spans="1:4" ht="12">
      <c r="A2044" t="s">
        <v>30</v>
      </c>
      <c r="B2044">
        <v>14306500</v>
      </c>
      <c r="C2044" s="3">
        <v>35189</v>
      </c>
      <c r="D2044">
        <v>1220</v>
      </c>
    </row>
    <row r="2045" spans="1:4" ht="12">
      <c r="A2045" t="s">
        <v>30</v>
      </c>
      <c r="B2045">
        <v>14306500</v>
      </c>
      <c r="C2045" s="3">
        <v>35190</v>
      </c>
      <c r="D2045">
        <v>1140</v>
      </c>
    </row>
    <row r="2046" spans="1:4" ht="12">
      <c r="A2046" t="s">
        <v>30</v>
      </c>
      <c r="B2046">
        <v>14306500</v>
      </c>
      <c r="C2046" s="3">
        <v>35191</v>
      </c>
      <c r="D2046">
        <v>1070</v>
      </c>
    </row>
    <row r="2047" spans="1:4" ht="12">
      <c r="A2047" t="s">
        <v>30</v>
      </c>
      <c r="B2047">
        <v>14306500</v>
      </c>
      <c r="C2047" s="3">
        <v>35192</v>
      </c>
      <c r="D2047">
        <v>1010</v>
      </c>
    </row>
    <row r="2048" spans="1:4" ht="12">
      <c r="A2048" t="s">
        <v>30</v>
      </c>
      <c r="B2048">
        <v>14306500</v>
      </c>
      <c r="C2048" s="3">
        <v>35193</v>
      </c>
      <c r="D2048">
        <v>964</v>
      </c>
    </row>
    <row r="2049" spans="1:4" ht="12">
      <c r="A2049" t="s">
        <v>30</v>
      </c>
      <c r="B2049">
        <v>14306500</v>
      </c>
      <c r="C2049" s="3">
        <v>35194</v>
      </c>
      <c r="D2049">
        <v>912</v>
      </c>
    </row>
    <row r="2050" spans="1:4" ht="12">
      <c r="A2050" t="s">
        <v>30</v>
      </c>
      <c r="B2050">
        <v>14306500</v>
      </c>
      <c r="C2050" s="3">
        <v>35195</v>
      </c>
      <c r="D2050">
        <v>872</v>
      </c>
    </row>
    <row r="2051" spans="1:4" ht="12">
      <c r="A2051" t="s">
        <v>30</v>
      </c>
      <c r="B2051">
        <v>14306500</v>
      </c>
      <c r="C2051" s="3">
        <v>35196</v>
      </c>
      <c r="D2051">
        <v>829</v>
      </c>
    </row>
    <row r="2052" spans="1:4" ht="12">
      <c r="A2052" t="s">
        <v>30</v>
      </c>
      <c r="B2052">
        <v>14306500</v>
      </c>
      <c r="C2052" s="3">
        <v>35197</v>
      </c>
      <c r="D2052">
        <v>800</v>
      </c>
    </row>
    <row r="2053" spans="1:4" ht="12">
      <c r="A2053" t="s">
        <v>30</v>
      </c>
      <c r="B2053">
        <v>14306500</v>
      </c>
      <c r="C2053" s="3">
        <v>35198</v>
      </c>
      <c r="D2053">
        <v>876</v>
      </c>
    </row>
    <row r="2054" spans="1:4" ht="12">
      <c r="A2054" t="s">
        <v>30</v>
      </c>
      <c r="B2054">
        <v>14306500</v>
      </c>
      <c r="C2054" s="3">
        <v>35199</v>
      </c>
      <c r="D2054">
        <v>861</v>
      </c>
    </row>
    <row r="2055" spans="1:4" ht="12">
      <c r="A2055" t="s">
        <v>30</v>
      </c>
      <c r="B2055">
        <v>14306500</v>
      </c>
      <c r="C2055" s="3">
        <v>35200</v>
      </c>
      <c r="D2055">
        <v>862</v>
      </c>
    </row>
    <row r="2056" spans="1:4" ht="12">
      <c r="A2056" t="s">
        <v>30</v>
      </c>
      <c r="B2056">
        <v>14306500</v>
      </c>
      <c r="C2056" s="3">
        <v>35201</v>
      </c>
      <c r="D2056">
        <v>832</v>
      </c>
    </row>
    <row r="2057" spans="1:4" ht="12">
      <c r="A2057" t="s">
        <v>30</v>
      </c>
      <c r="B2057">
        <v>14306500</v>
      </c>
      <c r="C2057" s="3">
        <v>35202</v>
      </c>
      <c r="D2057">
        <v>1030</v>
      </c>
    </row>
    <row r="2058" spans="1:4" ht="12">
      <c r="A2058" t="s">
        <v>30</v>
      </c>
      <c r="B2058">
        <v>14306500</v>
      </c>
      <c r="C2058" s="3">
        <v>35203</v>
      </c>
      <c r="D2058">
        <v>1710</v>
      </c>
    </row>
    <row r="2059" spans="1:4" ht="12">
      <c r="A2059" t="s">
        <v>30</v>
      </c>
      <c r="B2059">
        <v>14306500</v>
      </c>
      <c r="C2059" s="3">
        <v>35204</v>
      </c>
      <c r="D2059">
        <v>2250</v>
      </c>
    </row>
    <row r="2060" spans="1:4" ht="12">
      <c r="A2060" t="s">
        <v>30</v>
      </c>
      <c r="B2060">
        <v>14306500</v>
      </c>
      <c r="C2060" s="3">
        <v>35205</v>
      </c>
      <c r="D2060">
        <v>1740</v>
      </c>
    </row>
    <row r="2061" spans="1:4" ht="12">
      <c r="A2061" t="s">
        <v>30</v>
      </c>
      <c r="B2061">
        <v>14306500</v>
      </c>
      <c r="C2061" s="3">
        <v>35206</v>
      </c>
      <c r="D2061">
        <v>1520</v>
      </c>
    </row>
    <row r="2062" spans="1:4" ht="12">
      <c r="A2062" t="s">
        <v>30</v>
      </c>
      <c r="B2062">
        <v>14306500</v>
      </c>
      <c r="C2062" s="3">
        <v>35207</v>
      </c>
      <c r="D2062">
        <v>2000</v>
      </c>
    </row>
    <row r="2063" spans="1:4" ht="12">
      <c r="A2063" t="s">
        <v>30</v>
      </c>
      <c r="B2063">
        <v>14306500</v>
      </c>
      <c r="C2063" s="3">
        <v>35208</v>
      </c>
      <c r="D2063">
        <v>2330</v>
      </c>
    </row>
    <row r="2064" spans="1:4" ht="12">
      <c r="A2064" t="s">
        <v>30</v>
      </c>
      <c r="B2064">
        <v>14306500</v>
      </c>
      <c r="C2064" s="3">
        <v>35209</v>
      </c>
      <c r="D2064">
        <v>1910</v>
      </c>
    </row>
    <row r="2065" spans="1:4" ht="12">
      <c r="A2065" t="s">
        <v>30</v>
      </c>
      <c r="B2065">
        <v>14306500</v>
      </c>
      <c r="C2065" s="3">
        <v>35210</v>
      </c>
      <c r="D2065">
        <v>1590</v>
      </c>
    </row>
    <row r="2066" spans="1:4" ht="12">
      <c r="A2066" t="s">
        <v>30</v>
      </c>
      <c r="B2066">
        <v>14306500</v>
      </c>
      <c r="C2066" s="3">
        <v>35211</v>
      </c>
      <c r="D2066">
        <v>1360</v>
      </c>
    </row>
    <row r="2067" spans="1:4" ht="12">
      <c r="A2067" t="s">
        <v>30</v>
      </c>
      <c r="B2067">
        <v>14306500</v>
      </c>
      <c r="C2067" s="3">
        <v>35212</v>
      </c>
      <c r="D2067">
        <v>1200</v>
      </c>
    </row>
    <row r="2068" spans="1:4" ht="12">
      <c r="A2068" t="s">
        <v>30</v>
      </c>
      <c r="B2068">
        <v>14306500</v>
      </c>
      <c r="C2068" s="3">
        <v>35213</v>
      </c>
      <c r="D2068">
        <v>1100</v>
      </c>
    </row>
    <row r="2069" spans="1:4" ht="12">
      <c r="A2069" t="s">
        <v>30</v>
      </c>
      <c r="B2069">
        <v>14306500</v>
      </c>
      <c r="C2069" s="3">
        <v>35214</v>
      </c>
      <c r="D2069">
        <v>1030</v>
      </c>
    </row>
    <row r="2070" spans="1:4" ht="12">
      <c r="A2070" t="s">
        <v>30</v>
      </c>
      <c r="B2070">
        <v>14306500</v>
      </c>
      <c r="C2070" s="3">
        <v>35215</v>
      </c>
      <c r="D2070">
        <v>948</v>
      </c>
    </row>
    <row r="2071" spans="1:4" ht="12">
      <c r="A2071" t="s">
        <v>30</v>
      </c>
      <c r="B2071">
        <v>14306500</v>
      </c>
      <c r="C2071" s="3">
        <v>35216</v>
      </c>
      <c r="D2071">
        <v>878</v>
      </c>
    </row>
    <row r="2072" spans="1:4" ht="12">
      <c r="A2072" t="s">
        <v>30</v>
      </c>
      <c r="B2072">
        <v>14306500</v>
      </c>
      <c r="C2072" s="3">
        <v>35217</v>
      </c>
      <c r="D2072">
        <v>823</v>
      </c>
    </row>
    <row r="2073" spans="1:4" ht="12">
      <c r="A2073" t="s">
        <v>30</v>
      </c>
      <c r="B2073">
        <v>14306500</v>
      </c>
      <c r="C2073" s="3">
        <v>35218</v>
      </c>
      <c r="D2073">
        <v>774</v>
      </c>
    </row>
    <row r="2074" spans="1:4" ht="12">
      <c r="A2074" t="s">
        <v>30</v>
      </c>
      <c r="B2074">
        <v>14306500</v>
      </c>
      <c r="C2074" s="3">
        <v>35219</v>
      </c>
      <c r="D2074">
        <v>729</v>
      </c>
    </row>
    <row r="2075" spans="1:4" ht="12">
      <c r="A2075" t="s">
        <v>30</v>
      </c>
      <c r="B2075">
        <v>14306500</v>
      </c>
      <c r="C2075" s="3">
        <v>35220</v>
      </c>
      <c r="D2075">
        <v>693</v>
      </c>
    </row>
    <row r="2076" spans="1:4" ht="12">
      <c r="A2076" t="s">
        <v>30</v>
      </c>
      <c r="B2076">
        <v>14306500</v>
      </c>
      <c r="C2076" s="3">
        <v>35221</v>
      </c>
      <c r="D2076">
        <v>660</v>
      </c>
    </row>
    <row r="2077" spans="1:4" ht="12">
      <c r="A2077" t="s">
        <v>30</v>
      </c>
      <c r="B2077">
        <v>14306500</v>
      </c>
      <c r="C2077" s="3">
        <v>35222</v>
      </c>
      <c r="D2077">
        <v>631</v>
      </c>
    </row>
    <row r="2078" spans="1:4" ht="12">
      <c r="A2078" t="s">
        <v>30</v>
      </c>
      <c r="B2078">
        <v>14306500</v>
      </c>
      <c r="C2078" s="3">
        <v>35223</v>
      </c>
      <c r="D2078">
        <v>605</v>
      </c>
    </row>
    <row r="2079" spans="1:4" ht="12">
      <c r="A2079" t="s">
        <v>30</v>
      </c>
      <c r="B2079">
        <v>14306500</v>
      </c>
      <c r="C2079" s="3">
        <v>35224</v>
      </c>
      <c r="D2079">
        <v>583</v>
      </c>
    </row>
    <row r="2080" spans="1:4" ht="12">
      <c r="A2080" t="s">
        <v>30</v>
      </c>
      <c r="B2080">
        <v>14306500</v>
      </c>
      <c r="C2080" s="3">
        <v>35225</v>
      </c>
      <c r="D2080">
        <v>561</v>
      </c>
    </row>
    <row r="2081" spans="1:4" ht="12">
      <c r="A2081" t="s">
        <v>30</v>
      </c>
      <c r="B2081">
        <v>14306500</v>
      </c>
      <c r="C2081" s="3">
        <v>35226</v>
      </c>
      <c r="D2081">
        <v>548</v>
      </c>
    </row>
    <row r="2082" spans="1:4" ht="12">
      <c r="A2082" t="s">
        <v>30</v>
      </c>
      <c r="B2082">
        <v>14306500</v>
      </c>
      <c r="C2082" s="3">
        <v>35227</v>
      </c>
      <c r="D2082">
        <v>526</v>
      </c>
    </row>
    <row r="2083" spans="1:4" ht="12">
      <c r="A2083" t="s">
        <v>30</v>
      </c>
      <c r="B2083">
        <v>14306500</v>
      </c>
      <c r="C2083" s="3">
        <v>35228</v>
      </c>
      <c r="D2083">
        <v>506</v>
      </c>
    </row>
    <row r="2084" spans="1:4" ht="12">
      <c r="A2084" t="s">
        <v>30</v>
      </c>
      <c r="B2084">
        <v>14306500</v>
      </c>
      <c r="C2084" s="3">
        <v>35229</v>
      </c>
      <c r="D2084">
        <v>489</v>
      </c>
    </row>
    <row r="2085" spans="1:4" ht="12">
      <c r="A2085" t="s">
        <v>30</v>
      </c>
      <c r="B2085">
        <v>14306500</v>
      </c>
      <c r="C2085" s="3">
        <v>35230</v>
      </c>
      <c r="D2085">
        <v>474</v>
      </c>
    </row>
    <row r="2086" spans="1:4" ht="12">
      <c r="A2086" t="s">
        <v>30</v>
      </c>
      <c r="B2086">
        <v>14306500</v>
      </c>
      <c r="C2086" s="3">
        <v>35231</v>
      </c>
      <c r="D2086">
        <v>459</v>
      </c>
    </row>
    <row r="2087" spans="1:4" ht="12">
      <c r="A2087" t="s">
        <v>30</v>
      </c>
      <c r="B2087">
        <v>14306500</v>
      </c>
      <c r="C2087" s="3">
        <v>35232</v>
      </c>
      <c r="D2087">
        <v>445</v>
      </c>
    </row>
    <row r="2088" spans="1:4" ht="12">
      <c r="A2088" t="s">
        <v>30</v>
      </c>
      <c r="B2088">
        <v>14306500</v>
      </c>
      <c r="C2088" s="3">
        <v>35233</v>
      </c>
      <c r="D2088">
        <v>436</v>
      </c>
    </row>
    <row r="2089" spans="1:4" ht="12">
      <c r="A2089" t="s">
        <v>30</v>
      </c>
      <c r="B2089">
        <v>14306500</v>
      </c>
      <c r="C2089" s="3">
        <v>35234</v>
      </c>
      <c r="D2089">
        <v>437</v>
      </c>
    </row>
    <row r="2090" spans="1:4" ht="12">
      <c r="A2090" t="s">
        <v>30</v>
      </c>
      <c r="B2090">
        <v>14306500</v>
      </c>
      <c r="C2090" s="3">
        <v>35235</v>
      </c>
      <c r="D2090">
        <v>412</v>
      </c>
    </row>
    <row r="2091" spans="1:4" ht="12">
      <c r="A2091" t="s">
        <v>30</v>
      </c>
      <c r="B2091">
        <v>14306500</v>
      </c>
      <c r="C2091" s="3">
        <v>35236</v>
      </c>
      <c r="D2091">
        <v>388</v>
      </c>
    </row>
    <row r="2092" spans="1:4" ht="12">
      <c r="A2092" t="s">
        <v>30</v>
      </c>
      <c r="B2092">
        <v>14306500</v>
      </c>
      <c r="C2092" s="3">
        <v>35237</v>
      </c>
      <c r="D2092">
        <v>378</v>
      </c>
    </row>
    <row r="2093" spans="1:4" ht="12">
      <c r="A2093" t="s">
        <v>30</v>
      </c>
      <c r="B2093">
        <v>14306500</v>
      </c>
      <c r="C2093" s="3">
        <v>35238</v>
      </c>
      <c r="D2093">
        <v>365</v>
      </c>
    </row>
    <row r="2094" spans="1:4" ht="12">
      <c r="A2094" t="s">
        <v>30</v>
      </c>
      <c r="B2094">
        <v>14306500</v>
      </c>
      <c r="C2094" s="3">
        <v>35239</v>
      </c>
      <c r="D2094">
        <v>376</v>
      </c>
    </row>
    <row r="2095" spans="1:4" ht="12">
      <c r="A2095" t="s">
        <v>30</v>
      </c>
      <c r="B2095">
        <v>14306500</v>
      </c>
      <c r="C2095" s="3">
        <v>35240</v>
      </c>
      <c r="D2095">
        <v>405</v>
      </c>
    </row>
    <row r="2096" spans="1:4" ht="12">
      <c r="A2096" t="s">
        <v>30</v>
      </c>
      <c r="B2096">
        <v>14306500</v>
      </c>
      <c r="C2096" s="3">
        <v>35241</v>
      </c>
      <c r="D2096">
        <v>411</v>
      </c>
    </row>
    <row r="2097" spans="1:4" ht="12">
      <c r="A2097" t="s">
        <v>30</v>
      </c>
      <c r="B2097">
        <v>14306500</v>
      </c>
      <c r="C2097" s="3">
        <v>35242</v>
      </c>
      <c r="D2097">
        <v>365</v>
      </c>
    </row>
    <row r="2098" spans="1:4" ht="12">
      <c r="A2098" t="s">
        <v>30</v>
      </c>
      <c r="B2098">
        <v>14306500</v>
      </c>
      <c r="C2098" s="3">
        <v>35243</v>
      </c>
      <c r="D2098">
        <v>344</v>
      </c>
    </row>
    <row r="2099" spans="1:4" ht="12">
      <c r="A2099" t="s">
        <v>30</v>
      </c>
      <c r="B2099">
        <v>14306500</v>
      </c>
      <c r="C2099" s="3">
        <v>35244</v>
      </c>
      <c r="D2099">
        <v>335</v>
      </c>
    </row>
    <row r="2100" spans="1:4" ht="12">
      <c r="A2100" t="s">
        <v>30</v>
      </c>
      <c r="B2100">
        <v>14306500</v>
      </c>
      <c r="C2100" s="3">
        <v>35245</v>
      </c>
      <c r="D2100">
        <v>323</v>
      </c>
    </row>
    <row r="2101" spans="1:4" ht="12">
      <c r="A2101" t="s">
        <v>30</v>
      </c>
      <c r="B2101">
        <v>14306500</v>
      </c>
      <c r="C2101" s="3">
        <v>35246</v>
      </c>
      <c r="D2101">
        <v>308</v>
      </c>
    </row>
    <row r="2102" spans="1:4" ht="12">
      <c r="A2102" t="s">
        <v>30</v>
      </c>
      <c r="B2102">
        <v>14306500</v>
      </c>
      <c r="C2102" s="3">
        <v>35247</v>
      </c>
      <c r="D2102">
        <v>293</v>
      </c>
    </row>
    <row r="2103" spans="1:4" ht="12">
      <c r="A2103" t="s">
        <v>30</v>
      </c>
      <c r="B2103">
        <v>14306500</v>
      </c>
      <c r="C2103" s="3">
        <v>35248</v>
      </c>
      <c r="D2103">
        <v>283</v>
      </c>
    </row>
    <row r="2104" spans="1:4" ht="12">
      <c r="A2104" t="s">
        <v>30</v>
      </c>
      <c r="B2104">
        <v>14306500</v>
      </c>
      <c r="C2104" s="3">
        <v>35249</v>
      </c>
      <c r="D2104">
        <v>274</v>
      </c>
    </row>
    <row r="2105" spans="1:4" ht="12">
      <c r="A2105" t="s">
        <v>30</v>
      </c>
      <c r="B2105">
        <v>14306500</v>
      </c>
      <c r="C2105" s="3">
        <v>35250</v>
      </c>
      <c r="D2105">
        <v>269</v>
      </c>
    </row>
    <row r="2106" spans="1:4" ht="12">
      <c r="A2106" t="s">
        <v>30</v>
      </c>
      <c r="B2106">
        <v>14306500</v>
      </c>
      <c r="C2106" s="3">
        <v>35251</v>
      </c>
      <c r="D2106">
        <v>265</v>
      </c>
    </row>
    <row r="2107" spans="1:4" ht="12">
      <c r="A2107" t="s">
        <v>30</v>
      </c>
      <c r="B2107">
        <v>14306500</v>
      </c>
      <c r="C2107" s="3">
        <v>35252</v>
      </c>
      <c r="D2107">
        <v>255</v>
      </c>
    </row>
    <row r="2108" spans="1:4" ht="12">
      <c r="A2108" t="s">
        <v>30</v>
      </c>
      <c r="B2108">
        <v>14306500</v>
      </c>
      <c r="C2108" s="3">
        <v>35253</v>
      </c>
      <c r="D2108">
        <v>249</v>
      </c>
    </row>
    <row r="2109" spans="1:4" ht="12">
      <c r="A2109" t="s">
        <v>30</v>
      </c>
      <c r="B2109">
        <v>14306500</v>
      </c>
      <c r="C2109" s="3">
        <v>35254</v>
      </c>
      <c r="D2109">
        <v>240</v>
      </c>
    </row>
    <row r="2110" spans="1:4" ht="12">
      <c r="A2110" t="s">
        <v>30</v>
      </c>
      <c r="B2110">
        <v>14306500</v>
      </c>
      <c r="C2110" s="3">
        <v>35255</v>
      </c>
      <c r="D2110">
        <v>233</v>
      </c>
    </row>
    <row r="2111" spans="1:4" ht="12">
      <c r="A2111" t="s">
        <v>30</v>
      </c>
      <c r="B2111">
        <v>14306500</v>
      </c>
      <c r="C2111" s="3">
        <v>35256</v>
      </c>
      <c r="D2111">
        <v>228</v>
      </c>
    </row>
    <row r="2112" spans="1:4" ht="12">
      <c r="A2112" t="s">
        <v>30</v>
      </c>
      <c r="B2112">
        <v>14306500</v>
      </c>
      <c r="C2112" s="3">
        <v>35257</v>
      </c>
      <c r="D2112">
        <v>224</v>
      </c>
    </row>
    <row r="2113" spans="1:4" ht="12">
      <c r="A2113" t="s">
        <v>30</v>
      </c>
      <c r="B2113">
        <v>14306500</v>
      </c>
      <c r="C2113" s="3">
        <v>35258</v>
      </c>
      <c r="D2113">
        <v>217</v>
      </c>
    </row>
    <row r="2114" spans="1:4" ht="12">
      <c r="A2114" t="s">
        <v>30</v>
      </c>
      <c r="B2114">
        <v>14306500</v>
      </c>
      <c r="C2114" s="3">
        <v>35259</v>
      </c>
      <c r="D2114">
        <v>212</v>
      </c>
    </row>
    <row r="2115" spans="1:4" ht="12">
      <c r="A2115" t="s">
        <v>30</v>
      </c>
      <c r="B2115">
        <v>14306500</v>
      </c>
      <c r="C2115" s="3">
        <v>35260</v>
      </c>
      <c r="D2115">
        <v>206</v>
      </c>
    </row>
    <row r="2116" spans="1:4" ht="12">
      <c r="A2116" t="s">
        <v>30</v>
      </c>
      <c r="B2116">
        <v>14306500</v>
      </c>
      <c r="C2116" s="3">
        <v>35261</v>
      </c>
      <c r="D2116">
        <v>199</v>
      </c>
    </row>
    <row r="2117" spans="1:4" ht="12">
      <c r="A2117" t="s">
        <v>30</v>
      </c>
      <c r="B2117">
        <v>14306500</v>
      </c>
      <c r="C2117" s="3">
        <v>35262</v>
      </c>
      <c r="D2117">
        <v>192</v>
      </c>
    </row>
    <row r="2118" spans="1:4" ht="12">
      <c r="A2118" t="s">
        <v>30</v>
      </c>
      <c r="B2118">
        <v>14306500</v>
      </c>
      <c r="C2118" s="3">
        <v>35263</v>
      </c>
      <c r="D2118">
        <v>226</v>
      </c>
    </row>
    <row r="2119" spans="1:4" ht="12">
      <c r="A2119" t="s">
        <v>30</v>
      </c>
      <c r="B2119">
        <v>14306500</v>
      </c>
      <c r="C2119" s="3">
        <v>35264</v>
      </c>
      <c r="D2119">
        <v>378</v>
      </c>
    </row>
    <row r="2120" spans="1:4" ht="12">
      <c r="A2120" t="s">
        <v>30</v>
      </c>
      <c r="B2120">
        <v>14306500</v>
      </c>
      <c r="C2120" s="3">
        <v>35265</v>
      </c>
      <c r="D2120">
        <v>361</v>
      </c>
    </row>
    <row r="2121" spans="1:4" ht="12">
      <c r="A2121" t="s">
        <v>30</v>
      </c>
      <c r="B2121">
        <v>14306500</v>
      </c>
      <c r="C2121" s="3">
        <v>35266</v>
      </c>
      <c r="D2121">
        <v>246</v>
      </c>
    </row>
    <row r="2122" spans="1:4" ht="12">
      <c r="A2122" t="s">
        <v>30</v>
      </c>
      <c r="B2122">
        <v>14306500</v>
      </c>
      <c r="C2122" s="3">
        <v>35267</v>
      </c>
      <c r="D2122">
        <v>214</v>
      </c>
    </row>
    <row r="2123" spans="1:4" ht="12">
      <c r="A2123" t="s">
        <v>30</v>
      </c>
      <c r="B2123">
        <v>14306500</v>
      </c>
      <c r="C2123" s="3">
        <v>35268</v>
      </c>
      <c r="D2123">
        <v>199</v>
      </c>
    </row>
    <row r="2124" spans="1:4" ht="12">
      <c r="A2124" t="s">
        <v>30</v>
      </c>
      <c r="B2124">
        <v>14306500</v>
      </c>
      <c r="C2124" s="3">
        <v>35269</v>
      </c>
      <c r="D2124">
        <v>189</v>
      </c>
    </row>
    <row r="2125" spans="1:4" ht="12">
      <c r="A2125" t="s">
        <v>30</v>
      </c>
      <c r="B2125">
        <v>14306500</v>
      </c>
      <c r="C2125" s="3">
        <v>35270</v>
      </c>
      <c r="D2125">
        <v>179</v>
      </c>
    </row>
    <row r="2126" spans="1:4" ht="12">
      <c r="A2126" t="s">
        <v>30</v>
      </c>
      <c r="B2126">
        <v>14306500</v>
      </c>
      <c r="C2126" s="3">
        <v>35271</v>
      </c>
      <c r="D2126">
        <v>172</v>
      </c>
    </row>
    <row r="2127" spans="1:4" ht="12">
      <c r="A2127" t="s">
        <v>30</v>
      </c>
      <c r="B2127">
        <v>14306500</v>
      </c>
      <c r="C2127" s="3">
        <v>35272</v>
      </c>
      <c r="D2127">
        <v>166</v>
      </c>
    </row>
    <row r="2128" spans="1:4" ht="12">
      <c r="A2128" t="s">
        <v>30</v>
      </c>
      <c r="B2128">
        <v>14306500</v>
      </c>
      <c r="C2128" s="3">
        <v>35273</v>
      </c>
      <c r="D2128">
        <v>160</v>
      </c>
    </row>
    <row r="2129" spans="1:4" ht="12">
      <c r="A2129" t="s">
        <v>30</v>
      </c>
      <c r="B2129">
        <v>14306500</v>
      </c>
      <c r="C2129" s="3">
        <v>35274</v>
      </c>
      <c r="D2129">
        <v>159</v>
      </c>
    </row>
    <row r="2130" spans="1:4" ht="12">
      <c r="A2130" t="s">
        <v>30</v>
      </c>
      <c r="B2130">
        <v>14306500</v>
      </c>
      <c r="C2130" s="3">
        <v>35275</v>
      </c>
      <c r="D2130">
        <v>158</v>
      </c>
    </row>
    <row r="2131" spans="1:4" ht="12">
      <c r="A2131" t="s">
        <v>30</v>
      </c>
      <c r="B2131">
        <v>14306500</v>
      </c>
      <c r="C2131" s="3">
        <v>35276</v>
      </c>
      <c r="D2131">
        <v>156</v>
      </c>
    </row>
    <row r="2132" spans="1:4" ht="12">
      <c r="A2132" t="s">
        <v>30</v>
      </c>
      <c r="B2132">
        <v>14306500</v>
      </c>
      <c r="C2132" s="3">
        <v>35277</v>
      </c>
      <c r="D2132">
        <v>150</v>
      </c>
    </row>
    <row r="2133" spans="1:4" ht="12">
      <c r="A2133" t="s">
        <v>30</v>
      </c>
      <c r="B2133">
        <v>14306500</v>
      </c>
      <c r="C2133" s="3">
        <v>35278</v>
      </c>
      <c r="D2133">
        <v>146</v>
      </c>
    </row>
    <row r="2134" spans="1:4" ht="12">
      <c r="A2134" t="s">
        <v>30</v>
      </c>
      <c r="B2134">
        <v>14306500</v>
      </c>
      <c r="C2134" s="3">
        <v>35279</v>
      </c>
      <c r="D2134">
        <v>149</v>
      </c>
    </row>
    <row r="2135" spans="1:4" ht="12">
      <c r="A2135" t="s">
        <v>30</v>
      </c>
      <c r="B2135">
        <v>14306500</v>
      </c>
      <c r="C2135" s="3">
        <v>35280</v>
      </c>
      <c r="D2135">
        <v>157</v>
      </c>
    </row>
    <row r="2136" spans="1:4" ht="12">
      <c r="A2136" t="s">
        <v>30</v>
      </c>
      <c r="B2136">
        <v>14306500</v>
      </c>
      <c r="C2136" s="3">
        <v>35281</v>
      </c>
      <c r="D2136">
        <v>153</v>
      </c>
    </row>
    <row r="2137" spans="1:4" ht="12">
      <c r="A2137" t="s">
        <v>30</v>
      </c>
      <c r="B2137">
        <v>14306500</v>
      </c>
      <c r="C2137" s="3">
        <v>35282</v>
      </c>
      <c r="D2137">
        <v>151</v>
      </c>
    </row>
    <row r="2138" spans="1:4" ht="12">
      <c r="A2138" t="s">
        <v>30</v>
      </c>
      <c r="B2138">
        <v>14306500</v>
      </c>
      <c r="C2138" s="3">
        <v>35283</v>
      </c>
      <c r="D2138">
        <v>150</v>
      </c>
    </row>
    <row r="2139" spans="1:4" ht="12">
      <c r="A2139" t="s">
        <v>30</v>
      </c>
      <c r="B2139">
        <v>14306500</v>
      </c>
      <c r="C2139" s="3">
        <v>35284</v>
      </c>
      <c r="D2139">
        <v>143</v>
      </c>
    </row>
    <row r="2140" spans="1:4" ht="12">
      <c r="A2140" t="s">
        <v>30</v>
      </c>
      <c r="B2140">
        <v>14306500</v>
      </c>
      <c r="C2140" s="3">
        <v>35285</v>
      </c>
      <c r="D2140">
        <v>137</v>
      </c>
    </row>
    <row r="2141" spans="1:4" ht="12">
      <c r="A2141" t="s">
        <v>30</v>
      </c>
      <c r="B2141">
        <v>14306500</v>
      </c>
      <c r="C2141" s="3">
        <v>35286</v>
      </c>
      <c r="D2141">
        <v>132</v>
      </c>
    </row>
    <row r="2142" spans="1:4" ht="12">
      <c r="A2142" t="s">
        <v>30</v>
      </c>
      <c r="B2142">
        <v>14306500</v>
      </c>
      <c r="C2142" s="3">
        <v>35287</v>
      </c>
      <c r="D2142">
        <v>128</v>
      </c>
    </row>
    <row r="2143" spans="1:4" ht="12">
      <c r="A2143" t="s">
        <v>30</v>
      </c>
      <c r="B2143">
        <v>14306500</v>
      </c>
      <c r="C2143" s="3">
        <v>35288</v>
      </c>
      <c r="D2143">
        <v>124</v>
      </c>
    </row>
    <row r="2144" spans="1:4" ht="12">
      <c r="A2144" t="s">
        <v>30</v>
      </c>
      <c r="B2144">
        <v>14306500</v>
      </c>
      <c r="C2144" s="3">
        <v>35289</v>
      </c>
      <c r="D2144">
        <v>121</v>
      </c>
    </row>
    <row r="2145" spans="1:4" ht="12">
      <c r="A2145" t="s">
        <v>30</v>
      </c>
      <c r="B2145">
        <v>14306500</v>
      </c>
      <c r="C2145" s="3">
        <v>35290</v>
      </c>
      <c r="D2145">
        <v>122</v>
      </c>
    </row>
    <row r="2146" spans="1:4" ht="12">
      <c r="A2146" t="s">
        <v>30</v>
      </c>
      <c r="B2146">
        <v>14306500</v>
      </c>
      <c r="C2146" s="3">
        <v>35291</v>
      </c>
      <c r="D2146">
        <v>119</v>
      </c>
    </row>
    <row r="2147" spans="1:4" ht="12">
      <c r="A2147" t="s">
        <v>30</v>
      </c>
      <c r="B2147">
        <v>14306500</v>
      </c>
      <c r="C2147" s="3">
        <v>35292</v>
      </c>
      <c r="D2147">
        <v>114</v>
      </c>
    </row>
    <row r="2148" spans="1:4" ht="12">
      <c r="A2148" t="s">
        <v>30</v>
      </c>
      <c r="B2148">
        <v>14306500</v>
      </c>
      <c r="C2148" s="3">
        <v>35293</v>
      </c>
      <c r="D2148">
        <v>112</v>
      </c>
    </row>
    <row r="2149" spans="1:4" ht="12">
      <c r="A2149" t="s">
        <v>30</v>
      </c>
      <c r="B2149">
        <v>14306500</v>
      </c>
      <c r="C2149" s="3">
        <v>35294</v>
      </c>
      <c r="D2149">
        <v>110</v>
      </c>
    </row>
    <row r="2150" spans="1:4" ht="12">
      <c r="A2150" t="s">
        <v>30</v>
      </c>
      <c r="B2150">
        <v>14306500</v>
      </c>
      <c r="C2150" s="3">
        <v>35295</v>
      </c>
      <c r="D2150">
        <v>108</v>
      </c>
    </row>
    <row r="2151" spans="1:4" ht="12">
      <c r="A2151" t="s">
        <v>30</v>
      </c>
      <c r="B2151">
        <v>14306500</v>
      </c>
      <c r="C2151" s="3">
        <v>35296</v>
      </c>
      <c r="D2151">
        <v>108</v>
      </c>
    </row>
    <row r="2152" spans="1:4" ht="12">
      <c r="A2152" t="s">
        <v>30</v>
      </c>
      <c r="B2152">
        <v>14306500</v>
      </c>
      <c r="C2152" s="3">
        <v>35297</v>
      </c>
      <c r="D2152">
        <v>108</v>
      </c>
    </row>
    <row r="2153" spans="1:4" ht="12">
      <c r="A2153" t="s">
        <v>30</v>
      </c>
      <c r="B2153">
        <v>14306500</v>
      </c>
      <c r="C2153" s="3">
        <v>35298</v>
      </c>
      <c r="D2153">
        <v>108</v>
      </c>
    </row>
    <row r="2154" spans="1:4" ht="12">
      <c r="A2154" t="s">
        <v>30</v>
      </c>
      <c r="B2154">
        <v>14306500</v>
      </c>
      <c r="C2154" s="3">
        <v>35299</v>
      </c>
      <c r="D2154">
        <v>108</v>
      </c>
    </row>
    <row r="2155" spans="1:4" ht="12">
      <c r="A2155" t="s">
        <v>30</v>
      </c>
      <c r="B2155">
        <v>14306500</v>
      </c>
      <c r="C2155" s="3">
        <v>35300</v>
      </c>
      <c r="D2155">
        <v>105</v>
      </c>
    </row>
    <row r="2156" spans="1:4" ht="12">
      <c r="A2156" t="s">
        <v>30</v>
      </c>
      <c r="B2156">
        <v>14306500</v>
      </c>
      <c r="C2156" s="3">
        <v>35301</v>
      </c>
      <c r="D2156">
        <v>102</v>
      </c>
    </row>
    <row r="2157" spans="1:4" ht="12">
      <c r="A2157" t="s">
        <v>30</v>
      </c>
      <c r="B2157">
        <v>14306500</v>
      </c>
      <c r="C2157" s="3">
        <v>35302</v>
      </c>
      <c r="D2157">
        <v>99</v>
      </c>
    </row>
    <row r="2158" spans="1:4" ht="12">
      <c r="A2158" t="s">
        <v>30</v>
      </c>
      <c r="B2158">
        <v>14306500</v>
      </c>
      <c r="C2158" s="3">
        <v>35303</v>
      </c>
      <c r="D2158">
        <v>97</v>
      </c>
    </row>
    <row r="2159" spans="1:4" ht="12">
      <c r="A2159" t="s">
        <v>30</v>
      </c>
      <c r="B2159">
        <v>14306500</v>
      </c>
      <c r="C2159" s="3">
        <v>35304</v>
      </c>
      <c r="D2159">
        <v>99</v>
      </c>
    </row>
    <row r="2160" spans="1:4" ht="12">
      <c r="A2160" t="s">
        <v>30</v>
      </c>
      <c r="B2160">
        <v>14306500</v>
      </c>
      <c r="C2160" s="3">
        <v>35305</v>
      </c>
      <c r="D2160">
        <v>103</v>
      </c>
    </row>
    <row r="2161" spans="1:4" ht="12">
      <c r="A2161" t="s">
        <v>30</v>
      </c>
      <c r="B2161">
        <v>14306500</v>
      </c>
      <c r="C2161" s="3">
        <v>35306</v>
      </c>
      <c r="D2161">
        <v>104</v>
      </c>
    </row>
    <row r="2162" spans="1:4" ht="12">
      <c r="A2162" t="s">
        <v>30</v>
      </c>
      <c r="B2162">
        <v>14306500</v>
      </c>
      <c r="C2162" s="3">
        <v>35307</v>
      </c>
      <c r="D2162">
        <v>100</v>
      </c>
    </row>
    <row r="2163" spans="1:4" ht="12">
      <c r="A2163" t="s">
        <v>30</v>
      </c>
      <c r="B2163">
        <v>14306500</v>
      </c>
      <c r="C2163" s="3">
        <v>35308</v>
      </c>
      <c r="D2163">
        <v>97</v>
      </c>
    </row>
    <row r="2164" spans="1:4" ht="12">
      <c r="A2164" t="s">
        <v>30</v>
      </c>
      <c r="B2164">
        <v>14306500</v>
      </c>
      <c r="C2164" s="3">
        <v>35309</v>
      </c>
      <c r="D2164">
        <v>94</v>
      </c>
    </row>
    <row r="2165" spans="1:4" ht="12">
      <c r="A2165" t="s">
        <v>30</v>
      </c>
      <c r="B2165">
        <v>14306500</v>
      </c>
      <c r="C2165" s="3">
        <v>35310</v>
      </c>
      <c r="D2165">
        <v>94</v>
      </c>
    </row>
    <row r="2166" spans="1:4" ht="12">
      <c r="A2166" t="s">
        <v>30</v>
      </c>
      <c r="B2166">
        <v>14306500</v>
      </c>
      <c r="C2166" s="3">
        <v>35311</v>
      </c>
      <c r="D2166">
        <v>92</v>
      </c>
    </row>
    <row r="2167" spans="1:4" ht="12">
      <c r="A2167" t="s">
        <v>30</v>
      </c>
      <c r="B2167">
        <v>14306500</v>
      </c>
      <c r="C2167" s="3">
        <v>35312</v>
      </c>
      <c r="D2167">
        <v>92</v>
      </c>
    </row>
    <row r="2168" spans="1:4" ht="12">
      <c r="A2168" t="s">
        <v>30</v>
      </c>
      <c r="B2168">
        <v>14306500</v>
      </c>
      <c r="C2168" s="3">
        <v>35313</v>
      </c>
      <c r="D2168">
        <v>92</v>
      </c>
    </row>
    <row r="2169" spans="1:4" ht="12">
      <c r="A2169" t="s">
        <v>30</v>
      </c>
      <c r="B2169">
        <v>14306500</v>
      </c>
      <c r="C2169" s="3">
        <v>35314</v>
      </c>
      <c r="D2169">
        <v>93</v>
      </c>
    </row>
    <row r="2170" spans="1:4" ht="12">
      <c r="A2170" t="s">
        <v>30</v>
      </c>
      <c r="B2170">
        <v>14306500</v>
      </c>
      <c r="C2170" s="3">
        <v>35315</v>
      </c>
      <c r="D2170">
        <v>94</v>
      </c>
    </row>
    <row r="2171" spans="1:4" ht="12">
      <c r="A2171" t="s">
        <v>30</v>
      </c>
      <c r="B2171">
        <v>14306500</v>
      </c>
      <c r="C2171" s="3">
        <v>35316</v>
      </c>
      <c r="D2171">
        <v>91</v>
      </c>
    </row>
    <row r="2172" spans="1:4" ht="12">
      <c r="A2172" t="s">
        <v>30</v>
      </c>
      <c r="B2172">
        <v>14306500</v>
      </c>
      <c r="C2172" s="3">
        <v>35317</v>
      </c>
      <c r="D2172">
        <v>90</v>
      </c>
    </row>
    <row r="2173" spans="1:4" ht="12">
      <c r="A2173" t="s">
        <v>30</v>
      </c>
      <c r="B2173">
        <v>14306500</v>
      </c>
      <c r="C2173" s="3">
        <v>35318</v>
      </c>
      <c r="D2173">
        <v>89</v>
      </c>
    </row>
    <row r="2174" spans="1:4" ht="12">
      <c r="A2174" t="s">
        <v>30</v>
      </c>
      <c r="B2174">
        <v>14306500</v>
      </c>
      <c r="C2174" s="3">
        <v>35319</v>
      </c>
      <c r="D2174">
        <v>86</v>
      </c>
    </row>
    <row r="2175" spans="1:4" ht="12">
      <c r="A2175" t="s">
        <v>30</v>
      </c>
      <c r="B2175">
        <v>14306500</v>
      </c>
      <c r="C2175" s="3">
        <v>35320</v>
      </c>
      <c r="D2175">
        <v>86</v>
      </c>
    </row>
    <row r="2176" spans="1:4" ht="12">
      <c r="A2176" t="s">
        <v>30</v>
      </c>
      <c r="B2176">
        <v>14306500</v>
      </c>
      <c r="C2176" s="3">
        <v>35321</v>
      </c>
      <c r="D2176">
        <v>86</v>
      </c>
    </row>
    <row r="2177" spans="1:4" ht="12">
      <c r="A2177" t="s">
        <v>30</v>
      </c>
      <c r="B2177">
        <v>14306500</v>
      </c>
      <c r="C2177" s="3">
        <v>35322</v>
      </c>
      <c r="D2177">
        <v>100</v>
      </c>
    </row>
    <row r="2178" spans="1:4" ht="12">
      <c r="A2178" t="s">
        <v>30</v>
      </c>
      <c r="B2178">
        <v>14306500</v>
      </c>
      <c r="C2178" s="3">
        <v>35323</v>
      </c>
      <c r="D2178">
        <v>384</v>
      </c>
    </row>
    <row r="2179" spans="1:4" ht="12">
      <c r="A2179" t="s">
        <v>30</v>
      </c>
      <c r="B2179">
        <v>14306500</v>
      </c>
      <c r="C2179" s="3">
        <v>35324</v>
      </c>
      <c r="D2179">
        <v>246</v>
      </c>
    </row>
    <row r="2180" spans="1:4" ht="12">
      <c r="A2180" t="s">
        <v>30</v>
      </c>
      <c r="B2180">
        <v>14306500</v>
      </c>
      <c r="C2180" s="3">
        <v>35325</v>
      </c>
      <c r="D2180">
        <v>227</v>
      </c>
    </row>
    <row r="2181" spans="1:4" ht="12">
      <c r="A2181" t="s">
        <v>30</v>
      </c>
      <c r="B2181">
        <v>14306500</v>
      </c>
      <c r="C2181" s="3">
        <v>35326</v>
      </c>
      <c r="D2181">
        <v>177</v>
      </c>
    </row>
    <row r="2182" spans="1:4" ht="12">
      <c r="A2182" t="s">
        <v>30</v>
      </c>
      <c r="B2182">
        <v>14306500</v>
      </c>
      <c r="C2182" s="3">
        <v>35327</v>
      </c>
      <c r="D2182">
        <v>150</v>
      </c>
    </row>
    <row r="2183" spans="1:4" ht="12">
      <c r="A2183" t="s">
        <v>30</v>
      </c>
      <c r="B2183">
        <v>14306500</v>
      </c>
      <c r="C2183" s="3">
        <v>35328</v>
      </c>
      <c r="D2183">
        <v>138</v>
      </c>
    </row>
    <row r="2184" spans="1:4" ht="12">
      <c r="A2184" t="s">
        <v>30</v>
      </c>
      <c r="B2184">
        <v>14306500</v>
      </c>
      <c r="C2184" s="3">
        <v>35329</v>
      </c>
      <c r="D2184">
        <v>126</v>
      </c>
    </row>
    <row r="2185" spans="1:4" ht="12">
      <c r="A2185" t="s">
        <v>30</v>
      </c>
      <c r="B2185">
        <v>14306500</v>
      </c>
      <c r="C2185" s="3">
        <v>35330</v>
      </c>
      <c r="D2185">
        <v>118</v>
      </c>
    </row>
    <row r="2186" spans="1:4" ht="12">
      <c r="A2186" t="s">
        <v>30</v>
      </c>
      <c r="B2186">
        <v>14306500</v>
      </c>
      <c r="C2186" s="3">
        <v>35331</v>
      </c>
      <c r="D2186">
        <v>113</v>
      </c>
    </row>
    <row r="2187" spans="1:4" ht="12">
      <c r="A2187" t="s">
        <v>30</v>
      </c>
      <c r="B2187">
        <v>14306500</v>
      </c>
      <c r="C2187" s="3">
        <v>35332</v>
      </c>
      <c r="D2187">
        <v>110</v>
      </c>
    </row>
    <row r="2188" spans="1:4" ht="12">
      <c r="A2188" t="s">
        <v>30</v>
      </c>
      <c r="B2188">
        <v>14306500</v>
      </c>
      <c r="C2188" s="3">
        <v>35333</v>
      </c>
      <c r="D2188">
        <v>107</v>
      </c>
    </row>
    <row r="2189" spans="1:4" ht="12">
      <c r="A2189" t="s">
        <v>30</v>
      </c>
      <c r="B2189">
        <v>14306500</v>
      </c>
      <c r="C2189" s="3">
        <v>35334</v>
      </c>
      <c r="D2189">
        <v>104</v>
      </c>
    </row>
    <row r="2190" spans="1:4" ht="12">
      <c r="A2190" t="s">
        <v>30</v>
      </c>
      <c r="B2190">
        <v>14306500</v>
      </c>
      <c r="C2190" s="3">
        <v>35335</v>
      </c>
      <c r="D2190">
        <v>100</v>
      </c>
    </row>
    <row r="2191" spans="1:4" ht="12">
      <c r="A2191" t="s">
        <v>30</v>
      </c>
      <c r="B2191">
        <v>14306500</v>
      </c>
      <c r="C2191" s="3">
        <v>35336</v>
      </c>
      <c r="D2191">
        <v>99</v>
      </c>
    </row>
    <row r="2192" spans="1:4" ht="12">
      <c r="A2192" t="s">
        <v>30</v>
      </c>
      <c r="B2192">
        <v>14306500</v>
      </c>
      <c r="C2192" s="3">
        <v>35337</v>
      </c>
      <c r="D2192">
        <v>99</v>
      </c>
    </row>
    <row r="2193" spans="1:5" ht="12">
      <c r="A2193" t="s">
        <v>30</v>
      </c>
      <c r="B2193">
        <v>14306500</v>
      </c>
      <c r="C2193" s="3">
        <v>35338</v>
      </c>
      <c r="D2193">
        <v>97</v>
      </c>
      <c r="E2193" s="4">
        <f>AVERAGE(D1828:D2193)</f>
        <v>2088.2704918032787</v>
      </c>
    </row>
    <row r="2194" spans="1:4" ht="12">
      <c r="A2194" t="s">
        <v>30</v>
      </c>
      <c r="B2194">
        <v>14306500</v>
      </c>
      <c r="C2194" s="3">
        <v>35339</v>
      </c>
      <c r="D2194">
        <v>96</v>
      </c>
    </row>
    <row r="2195" spans="1:4" ht="12">
      <c r="A2195" t="s">
        <v>30</v>
      </c>
      <c r="B2195">
        <v>14306500</v>
      </c>
      <c r="C2195" s="3">
        <v>35340</v>
      </c>
      <c r="D2195">
        <v>94</v>
      </c>
    </row>
    <row r="2196" spans="1:4" ht="12">
      <c r="A2196" t="s">
        <v>30</v>
      </c>
      <c r="B2196">
        <v>14306500</v>
      </c>
      <c r="C2196" s="3">
        <v>35341</v>
      </c>
      <c r="D2196">
        <v>93</v>
      </c>
    </row>
    <row r="2197" spans="1:4" ht="12">
      <c r="A2197" t="s">
        <v>30</v>
      </c>
      <c r="B2197">
        <v>14306500</v>
      </c>
      <c r="C2197" s="3">
        <v>35342</v>
      </c>
      <c r="D2197">
        <v>97</v>
      </c>
    </row>
    <row r="2198" spans="1:4" ht="12">
      <c r="A2198" t="s">
        <v>30</v>
      </c>
      <c r="B2198">
        <v>14306500</v>
      </c>
      <c r="C2198" s="3">
        <v>35343</v>
      </c>
      <c r="D2198">
        <v>120</v>
      </c>
    </row>
    <row r="2199" spans="1:4" ht="12">
      <c r="A2199" t="s">
        <v>30</v>
      </c>
      <c r="B2199">
        <v>14306500</v>
      </c>
      <c r="C2199" s="3">
        <v>35344</v>
      </c>
      <c r="D2199">
        <v>122</v>
      </c>
    </row>
    <row r="2200" spans="1:4" ht="12">
      <c r="A2200" t="s">
        <v>30</v>
      </c>
      <c r="B2200">
        <v>14306500</v>
      </c>
      <c r="C2200" s="3">
        <v>35345</v>
      </c>
      <c r="D2200">
        <v>109</v>
      </c>
    </row>
    <row r="2201" spans="1:4" ht="12">
      <c r="A2201" t="s">
        <v>30</v>
      </c>
      <c r="B2201">
        <v>14306500</v>
      </c>
      <c r="C2201" s="3">
        <v>35346</v>
      </c>
      <c r="D2201">
        <v>102</v>
      </c>
    </row>
    <row r="2202" spans="1:4" ht="12">
      <c r="A2202" t="s">
        <v>30</v>
      </c>
      <c r="B2202">
        <v>14306500</v>
      </c>
      <c r="C2202" s="3">
        <v>35347</v>
      </c>
      <c r="D2202">
        <v>98</v>
      </c>
    </row>
    <row r="2203" spans="1:4" ht="12">
      <c r="A2203" t="s">
        <v>30</v>
      </c>
      <c r="B2203">
        <v>14306500</v>
      </c>
      <c r="C2203" s="3">
        <v>35348</v>
      </c>
      <c r="D2203">
        <v>95</v>
      </c>
    </row>
    <row r="2204" spans="1:4" ht="12">
      <c r="A2204" t="s">
        <v>30</v>
      </c>
      <c r="B2204">
        <v>14306500</v>
      </c>
      <c r="C2204" s="3">
        <v>35349</v>
      </c>
      <c r="D2204">
        <v>95</v>
      </c>
    </row>
    <row r="2205" spans="1:4" ht="12">
      <c r="A2205" t="s">
        <v>30</v>
      </c>
      <c r="B2205">
        <v>14306500</v>
      </c>
      <c r="C2205" s="3">
        <v>35350</v>
      </c>
      <c r="D2205">
        <v>100</v>
      </c>
    </row>
    <row r="2206" spans="1:4" ht="12">
      <c r="A2206" t="s">
        <v>30</v>
      </c>
      <c r="B2206">
        <v>14306500</v>
      </c>
      <c r="C2206" s="3">
        <v>35351</v>
      </c>
      <c r="D2206">
        <v>171</v>
      </c>
    </row>
    <row r="2207" spans="1:4" ht="12">
      <c r="A2207" t="s">
        <v>30</v>
      </c>
      <c r="B2207">
        <v>14306500</v>
      </c>
      <c r="C2207" s="3">
        <v>35352</v>
      </c>
      <c r="D2207">
        <v>241</v>
      </c>
    </row>
    <row r="2208" spans="1:4" ht="12">
      <c r="A2208" t="s">
        <v>30</v>
      </c>
      <c r="B2208">
        <v>14306500</v>
      </c>
      <c r="C2208" s="3">
        <v>35353</v>
      </c>
      <c r="D2208">
        <v>256</v>
      </c>
    </row>
    <row r="2209" spans="1:4" ht="12">
      <c r="A2209" t="s">
        <v>30</v>
      </c>
      <c r="B2209">
        <v>14306500</v>
      </c>
      <c r="C2209" s="3">
        <v>35354</v>
      </c>
      <c r="D2209">
        <v>222</v>
      </c>
    </row>
    <row r="2210" spans="1:4" ht="12">
      <c r="A2210" t="s">
        <v>30</v>
      </c>
      <c r="B2210">
        <v>14306500</v>
      </c>
      <c r="C2210" s="3">
        <v>35355</v>
      </c>
      <c r="D2210">
        <v>176</v>
      </c>
    </row>
    <row r="2211" spans="1:4" ht="12">
      <c r="A2211" t="s">
        <v>30</v>
      </c>
      <c r="B2211">
        <v>14306500</v>
      </c>
      <c r="C2211" s="3">
        <v>35356</v>
      </c>
      <c r="D2211">
        <v>358</v>
      </c>
    </row>
    <row r="2212" spans="1:4" ht="12">
      <c r="A2212" t="s">
        <v>30</v>
      </c>
      <c r="B2212">
        <v>14306500</v>
      </c>
      <c r="C2212" s="3">
        <v>35357</v>
      </c>
      <c r="D2212">
        <v>574</v>
      </c>
    </row>
    <row r="2213" spans="1:4" ht="12">
      <c r="A2213" t="s">
        <v>30</v>
      </c>
      <c r="B2213">
        <v>14306500</v>
      </c>
      <c r="C2213" s="3">
        <v>35358</v>
      </c>
      <c r="D2213">
        <v>420</v>
      </c>
    </row>
    <row r="2214" spans="1:4" ht="12">
      <c r="A2214" t="s">
        <v>30</v>
      </c>
      <c r="B2214">
        <v>14306500</v>
      </c>
      <c r="C2214" s="3">
        <v>35359</v>
      </c>
      <c r="D2214">
        <v>281</v>
      </c>
    </row>
    <row r="2215" spans="1:4" ht="12">
      <c r="A2215" t="s">
        <v>30</v>
      </c>
      <c r="B2215">
        <v>14306500</v>
      </c>
      <c r="C2215" s="3">
        <v>35360</v>
      </c>
      <c r="D2215">
        <v>305</v>
      </c>
    </row>
    <row r="2216" spans="1:4" ht="12">
      <c r="A2216" t="s">
        <v>30</v>
      </c>
      <c r="B2216">
        <v>14306500</v>
      </c>
      <c r="C2216" s="3">
        <v>35361</v>
      </c>
      <c r="D2216">
        <v>356</v>
      </c>
    </row>
    <row r="2217" spans="1:4" ht="12">
      <c r="A2217" t="s">
        <v>30</v>
      </c>
      <c r="B2217">
        <v>14306500</v>
      </c>
      <c r="C2217" s="3">
        <v>35362</v>
      </c>
      <c r="D2217">
        <v>840</v>
      </c>
    </row>
    <row r="2218" spans="1:4" ht="12">
      <c r="A2218" t="s">
        <v>30</v>
      </c>
      <c r="B2218">
        <v>14306500</v>
      </c>
      <c r="C2218" s="3">
        <v>35363</v>
      </c>
      <c r="D2218">
        <v>1160</v>
      </c>
    </row>
    <row r="2219" spans="1:4" ht="12">
      <c r="A2219" t="s">
        <v>30</v>
      </c>
      <c r="B2219">
        <v>14306500</v>
      </c>
      <c r="C2219" s="3">
        <v>35364</v>
      </c>
      <c r="D2219">
        <v>1020</v>
      </c>
    </row>
    <row r="2220" spans="1:4" ht="12">
      <c r="A2220" t="s">
        <v>30</v>
      </c>
      <c r="B2220">
        <v>14306500</v>
      </c>
      <c r="C2220" s="3">
        <v>35365</v>
      </c>
      <c r="D2220">
        <v>600</v>
      </c>
    </row>
    <row r="2221" spans="1:4" ht="12">
      <c r="A2221" t="s">
        <v>30</v>
      </c>
      <c r="B2221">
        <v>14306500</v>
      </c>
      <c r="C2221" s="3">
        <v>35366</v>
      </c>
      <c r="D2221">
        <v>467</v>
      </c>
    </row>
    <row r="2222" spans="1:4" ht="12">
      <c r="A2222" t="s">
        <v>30</v>
      </c>
      <c r="B2222">
        <v>14306500</v>
      </c>
      <c r="C2222" s="3">
        <v>35367</v>
      </c>
      <c r="D2222">
        <v>530</v>
      </c>
    </row>
    <row r="2223" spans="1:4" ht="12">
      <c r="A2223" t="s">
        <v>30</v>
      </c>
      <c r="B2223">
        <v>14306500</v>
      </c>
      <c r="C2223" s="3">
        <v>35368</v>
      </c>
      <c r="D2223">
        <v>438</v>
      </c>
    </row>
    <row r="2224" spans="1:4" ht="12">
      <c r="A2224" t="s">
        <v>30</v>
      </c>
      <c r="B2224">
        <v>14306500</v>
      </c>
      <c r="C2224" s="3">
        <v>35369</v>
      </c>
      <c r="D2224">
        <v>369</v>
      </c>
    </row>
    <row r="2225" spans="1:4" ht="12">
      <c r="A2225" t="s">
        <v>30</v>
      </c>
      <c r="B2225">
        <v>14306500</v>
      </c>
      <c r="C2225" s="3">
        <v>35370</v>
      </c>
      <c r="D2225">
        <v>317</v>
      </c>
    </row>
    <row r="2226" spans="1:4" ht="12">
      <c r="A2226" t="s">
        <v>30</v>
      </c>
      <c r="B2226">
        <v>14306500</v>
      </c>
      <c r="C2226" s="3">
        <v>35371</v>
      </c>
      <c r="D2226">
        <v>283</v>
      </c>
    </row>
    <row r="2227" spans="1:4" ht="12">
      <c r="A2227" t="s">
        <v>30</v>
      </c>
      <c r="B2227">
        <v>14306500</v>
      </c>
      <c r="C2227" s="3">
        <v>35372</v>
      </c>
      <c r="D2227">
        <v>262</v>
      </c>
    </row>
    <row r="2228" spans="1:4" ht="12">
      <c r="A2228" t="s">
        <v>30</v>
      </c>
      <c r="B2228">
        <v>14306500</v>
      </c>
      <c r="C2228" s="3">
        <v>35373</v>
      </c>
      <c r="D2228">
        <v>274</v>
      </c>
    </row>
    <row r="2229" spans="1:4" ht="12">
      <c r="A2229" t="s">
        <v>30</v>
      </c>
      <c r="B2229">
        <v>14306500</v>
      </c>
      <c r="C2229" s="3">
        <v>35374</v>
      </c>
      <c r="D2229">
        <v>286</v>
      </c>
    </row>
    <row r="2230" spans="1:4" ht="12">
      <c r="A2230" t="s">
        <v>30</v>
      </c>
      <c r="B2230">
        <v>14306500</v>
      </c>
      <c r="C2230" s="3">
        <v>35375</v>
      </c>
      <c r="D2230">
        <v>272</v>
      </c>
    </row>
    <row r="2231" spans="1:4" ht="12">
      <c r="A2231" t="s">
        <v>30</v>
      </c>
      <c r="B2231">
        <v>14306500</v>
      </c>
      <c r="C2231" s="3">
        <v>35376</v>
      </c>
      <c r="D2231">
        <v>298</v>
      </c>
    </row>
    <row r="2232" spans="1:4" ht="12">
      <c r="A2232" t="s">
        <v>30</v>
      </c>
      <c r="B2232">
        <v>14306500</v>
      </c>
      <c r="C2232" s="3">
        <v>35377</v>
      </c>
      <c r="D2232">
        <v>282</v>
      </c>
    </row>
    <row r="2233" spans="1:4" ht="12">
      <c r="A2233" t="s">
        <v>30</v>
      </c>
      <c r="B2233">
        <v>14306500</v>
      </c>
      <c r="C2233" s="3">
        <v>35378</v>
      </c>
      <c r="D2233">
        <v>262</v>
      </c>
    </row>
    <row r="2234" spans="1:4" ht="12">
      <c r="A2234" t="s">
        <v>30</v>
      </c>
      <c r="B2234">
        <v>14306500</v>
      </c>
      <c r="C2234" s="3">
        <v>35379</v>
      </c>
      <c r="D2234">
        <v>250</v>
      </c>
    </row>
    <row r="2235" spans="1:4" ht="12">
      <c r="A2235" t="s">
        <v>30</v>
      </c>
      <c r="B2235">
        <v>14306500</v>
      </c>
      <c r="C2235" s="3">
        <v>35380</v>
      </c>
      <c r="D2235">
        <v>237</v>
      </c>
    </row>
    <row r="2236" spans="1:4" ht="12">
      <c r="A2236" t="s">
        <v>30</v>
      </c>
      <c r="B2236">
        <v>14306500</v>
      </c>
      <c r="C2236" s="3">
        <v>35381</v>
      </c>
      <c r="D2236">
        <v>245</v>
      </c>
    </row>
    <row r="2237" spans="1:4" ht="12">
      <c r="A2237" t="s">
        <v>30</v>
      </c>
      <c r="B2237">
        <v>14306500</v>
      </c>
      <c r="C2237" s="3">
        <v>35382</v>
      </c>
      <c r="D2237">
        <v>362</v>
      </c>
    </row>
    <row r="2238" spans="1:4" ht="12">
      <c r="A2238" t="s">
        <v>30</v>
      </c>
      <c r="B2238">
        <v>14306500</v>
      </c>
      <c r="C2238" s="3">
        <v>35383</v>
      </c>
      <c r="D2238">
        <v>473</v>
      </c>
    </row>
    <row r="2239" spans="1:4" ht="12">
      <c r="A2239" t="s">
        <v>30</v>
      </c>
      <c r="B2239">
        <v>14306500</v>
      </c>
      <c r="C2239" s="3">
        <v>35384</v>
      </c>
      <c r="D2239">
        <v>591</v>
      </c>
    </row>
    <row r="2240" spans="1:4" ht="12">
      <c r="A2240" t="s">
        <v>30</v>
      </c>
      <c r="B2240">
        <v>14306500</v>
      </c>
      <c r="C2240" s="3">
        <v>35385</v>
      </c>
      <c r="D2240">
        <v>600</v>
      </c>
    </row>
    <row r="2241" spans="1:4" ht="12">
      <c r="A2241" t="s">
        <v>30</v>
      </c>
      <c r="B2241">
        <v>14306500</v>
      </c>
      <c r="C2241" s="3">
        <v>35386</v>
      </c>
      <c r="D2241">
        <v>1260</v>
      </c>
    </row>
    <row r="2242" spans="1:4" ht="12">
      <c r="A2242" t="s">
        <v>30</v>
      </c>
      <c r="B2242">
        <v>14306500</v>
      </c>
      <c r="C2242" s="3">
        <v>35387</v>
      </c>
      <c r="D2242">
        <v>3230</v>
      </c>
    </row>
    <row r="2243" spans="1:4" ht="12">
      <c r="A2243" t="s">
        <v>30</v>
      </c>
      <c r="B2243">
        <v>14306500</v>
      </c>
      <c r="C2243" s="3">
        <v>35388</v>
      </c>
      <c r="D2243">
        <v>20900</v>
      </c>
    </row>
    <row r="2244" spans="1:4" ht="12">
      <c r="A2244" t="s">
        <v>30</v>
      </c>
      <c r="B2244">
        <v>14306500</v>
      </c>
      <c r="C2244" s="3">
        <v>35389</v>
      </c>
      <c r="D2244">
        <v>7890</v>
      </c>
    </row>
    <row r="2245" spans="1:4" ht="12">
      <c r="A2245" t="s">
        <v>30</v>
      </c>
      <c r="B2245">
        <v>14306500</v>
      </c>
      <c r="C2245" s="3">
        <v>35390</v>
      </c>
      <c r="D2245">
        <v>4160</v>
      </c>
    </row>
    <row r="2246" spans="1:4" ht="12">
      <c r="A2246" t="s">
        <v>30</v>
      </c>
      <c r="B2246">
        <v>14306500</v>
      </c>
      <c r="C2246" s="3">
        <v>35391</v>
      </c>
      <c r="D2246">
        <v>3620</v>
      </c>
    </row>
    <row r="2247" spans="1:4" ht="12">
      <c r="A2247" t="s">
        <v>30</v>
      </c>
      <c r="B2247">
        <v>14306500</v>
      </c>
      <c r="C2247" s="3">
        <v>35392</v>
      </c>
      <c r="D2247">
        <v>2850</v>
      </c>
    </row>
    <row r="2248" spans="1:4" ht="12">
      <c r="A2248" t="s">
        <v>30</v>
      </c>
      <c r="B2248">
        <v>14306500</v>
      </c>
      <c r="C2248" s="3">
        <v>35393</v>
      </c>
      <c r="D2248">
        <v>2800</v>
      </c>
    </row>
    <row r="2249" spans="1:4" ht="12">
      <c r="A2249" t="s">
        <v>30</v>
      </c>
      <c r="B2249">
        <v>14306500</v>
      </c>
      <c r="C2249" s="3">
        <v>35394</v>
      </c>
      <c r="D2249">
        <v>2880</v>
      </c>
    </row>
    <row r="2250" spans="1:4" ht="12">
      <c r="A2250" t="s">
        <v>30</v>
      </c>
      <c r="B2250">
        <v>14306500</v>
      </c>
      <c r="C2250" s="3">
        <v>35395</v>
      </c>
      <c r="D2250">
        <v>2360</v>
      </c>
    </row>
    <row r="2251" spans="1:4" ht="12">
      <c r="A2251" t="s">
        <v>30</v>
      </c>
      <c r="B2251">
        <v>14306500</v>
      </c>
      <c r="C2251" s="3">
        <v>35396</v>
      </c>
      <c r="D2251">
        <v>2150</v>
      </c>
    </row>
    <row r="2252" spans="1:4" ht="12">
      <c r="A2252" t="s">
        <v>30</v>
      </c>
      <c r="B2252">
        <v>14306500</v>
      </c>
      <c r="C2252" s="3">
        <v>35397</v>
      </c>
      <c r="D2252">
        <v>3500</v>
      </c>
    </row>
    <row r="2253" spans="1:4" ht="12">
      <c r="A2253" t="s">
        <v>30</v>
      </c>
      <c r="B2253">
        <v>14306500</v>
      </c>
      <c r="C2253" s="3">
        <v>35398</v>
      </c>
      <c r="D2253">
        <v>3360</v>
      </c>
    </row>
    <row r="2254" spans="1:4" ht="12">
      <c r="A2254" t="s">
        <v>30</v>
      </c>
      <c r="B2254">
        <v>14306500</v>
      </c>
      <c r="C2254" s="3">
        <v>35399</v>
      </c>
      <c r="D2254">
        <v>2970</v>
      </c>
    </row>
    <row r="2255" spans="1:4" ht="12">
      <c r="A2255" t="s">
        <v>30</v>
      </c>
      <c r="B2255">
        <v>14306500</v>
      </c>
      <c r="C2255" s="3">
        <v>35400</v>
      </c>
      <c r="D2255">
        <v>4260</v>
      </c>
    </row>
    <row r="2256" spans="1:4" ht="12">
      <c r="A2256" t="s">
        <v>30</v>
      </c>
      <c r="B2256">
        <v>14306500</v>
      </c>
      <c r="C2256" s="3">
        <v>35401</v>
      </c>
      <c r="D2256">
        <v>4540</v>
      </c>
    </row>
    <row r="2257" spans="1:4" ht="12">
      <c r="A2257" t="s">
        <v>30</v>
      </c>
      <c r="B2257">
        <v>14306500</v>
      </c>
      <c r="C2257" s="3">
        <v>35402</v>
      </c>
      <c r="D2257">
        <v>5420</v>
      </c>
    </row>
    <row r="2258" spans="1:4" ht="12">
      <c r="A2258" t="s">
        <v>30</v>
      </c>
      <c r="B2258">
        <v>14306500</v>
      </c>
      <c r="C2258" s="3">
        <v>35403</v>
      </c>
      <c r="D2258">
        <v>7090</v>
      </c>
    </row>
    <row r="2259" spans="1:4" ht="12">
      <c r="A2259" t="s">
        <v>30</v>
      </c>
      <c r="B2259">
        <v>14306500</v>
      </c>
      <c r="C2259" s="3">
        <v>35404</v>
      </c>
      <c r="D2259">
        <v>11100</v>
      </c>
    </row>
    <row r="2260" spans="1:4" ht="12">
      <c r="A2260" t="s">
        <v>30</v>
      </c>
      <c r="B2260">
        <v>14306500</v>
      </c>
      <c r="C2260" s="3">
        <v>35405</v>
      </c>
      <c r="D2260">
        <v>7190</v>
      </c>
    </row>
    <row r="2261" spans="1:4" ht="12">
      <c r="A2261" t="s">
        <v>30</v>
      </c>
      <c r="B2261">
        <v>14306500</v>
      </c>
      <c r="C2261" s="3">
        <v>35406</v>
      </c>
      <c r="D2261">
        <v>7260</v>
      </c>
    </row>
    <row r="2262" spans="1:4" ht="12">
      <c r="A2262" t="s">
        <v>30</v>
      </c>
      <c r="B2262">
        <v>14306500</v>
      </c>
      <c r="C2262" s="3">
        <v>35407</v>
      </c>
      <c r="D2262">
        <v>11800</v>
      </c>
    </row>
    <row r="2263" spans="1:4" ht="12">
      <c r="A2263" t="s">
        <v>30</v>
      </c>
      <c r="B2263">
        <v>14306500</v>
      </c>
      <c r="C2263" s="3">
        <v>35408</v>
      </c>
      <c r="D2263">
        <v>8320</v>
      </c>
    </row>
    <row r="2264" spans="1:4" ht="12">
      <c r="A2264" t="s">
        <v>30</v>
      </c>
      <c r="B2264">
        <v>14306500</v>
      </c>
      <c r="C2264" s="3">
        <v>35409</v>
      </c>
      <c r="D2264">
        <v>6450</v>
      </c>
    </row>
    <row r="2265" spans="1:4" ht="12">
      <c r="A2265" t="s">
        <v>30</v>
      </c>
      <c r="B2265">
        <v>14306500</v>
      </c>
      <c r="C2265" s="3">
        <v>35410</v>
      </c>
      <c r="D2265">
        <v>5980</v>
      </c>
    </row>
    <row r="2266" spans="1:4" ht="12">
      <c r="A2266" t="s">
        <v>30</v>
      </c>
      <c r="B2266">
        <v>14306500</v>
      </c>
      <c r="C2266" s="3">
        <v>35411</v>
      </c>
      <c r="D2266">
        <v>5710</v>
      </c>
    </row>
    <row r="2267" spans="1:4" ht="12">
      <c r="A2267" t="s">
        <v>30</v>
      </c>
      <c r="B2267">
        <v>14306500</v>
      </c>
      <c r="C2267" s="3">
        <v>35412</v>
      </c>
      <c r="D2267">
        <v>6450</v>
      </c>
    </row>
    <row r="2268" spans="1:4" ht="12">
      <c r="A2268" t="s">
        <v>30</v>
      </c>
      <c r="B2268">
        <v>14306500</v>
      </c>
      <c r="C2268" s="3">
        <v>35413</v>
      </c>
      <c r="D2268">
        <v>5560</v>
      </c>
    </row>
    <row r="2269" spans="1:4" ht="12">
      <c r="A2269" t="s">
        <v>30</v>
      </c>
      <c r="B2269">
        <v>14306500</v>
      </c>
      <c r="C2269" s="3">
        <v>35414</v>
      </c>
      <c r="D2269">
        <v>4270</v>
      </c>
    </row>
    <row r="2270" spans="1:4" ht="12">
      <c r="A2270" t="s">
        <v>30</v>
      </c>
      <c r="B2270">
        <v>14306500</v>
      </c>
      <c r="C2270" s="3">
        <v>35415</v>
      </c>
      <c r="D2270">
        <v>3380</v>
      </c>
    </row>
    <row r="2271" spans="1:4" ht="12">
      <c r="A2271" t="s">
        <v>30</v>
      </c>
      <c r="B2271">
        <v>14306500</v>
      </c>
      <c r="C2271" s="3">
        <v>35416</v>
      </c>
      <c r="D2271">
        <v>2770</v>
      </c>
    </row>
    <row r="2272" spans="1:4" ht="12">
      <c r="A2272" t="s">
        <v>30</v>
      </c>
      <c r="B2272">
        <v>14306500</v>
      </c>
      <c r="C2272" s="3">
        <v>35417</v>
      </c>
      <c r="D2272">
        <v>2320</v>
      </c>
    </row>
    <row r="2273" spans="1:4" ht="12">
      <c r="A2273" t="s">
        <v>30</v>
      </c>
      <c r="B2273">
        <v>14306500</v>
      </c>
      <c r="C2273" s="3">
        <v>35418</v>
      </c>
      <c r="D2273">
        <v>2010</v>
      </c>
    </row>
    <row r="2274" spans="1:4" ht="12">
      <c r="A2274" t="s">
        <v>30</v>
      </c>
      <c r="B2274">
        <v>14306500</v>
      </c>
      <c r="C2274" s="3">
        <v>35419</v>
      </c>
      <c r="D2274">
        <v>1930</v>
      </c>
    </row>
    <row r="2275" spans="1:4" ht="12">
      <c r="A2275" t="s">
        <v>30</v>
      </c>
      <c r="B2275">
        <v>14306500</v>
      </c>
      <c r="C2275" s="3">
        <v>35420</v>
      </c>
      <c r="D2275">
        <v>2270</v>
      </c>
    </row>
    <row r="2276" spans="1:4" ht="12">
      <c r="A2276" t="s">
        <v>30</v>
      </c>
      <c r="B2276">
        <v>14306500</v>
      </c>
      <c r="C2276" s="3">
        <v>35421</v>
      </c>
      <c r="D2276">
        <v>2600</v>
      </c>
    </row>
    <row r="2277" spans="1:4" ht="12">
      <c r="A2277" t="s">
        <v>30</v>
      </c>
      <c r="B2277">
        <v>14306500</v>
      </c>
      <c r="C2277" s="3">
        <v>35422</v>
      </c>
      <c r="D2277">
        <v>2670</v>
      </c>
    </row>
    <row r="2278" spans="1:4" ht="12">
      <c r="A2278" t="s">
        <v>30</v>
      </c>
      <c r="B2278">
        <v>14306500</v>
      </c>
      <c r="C2278" s="3">
        <v>35423</v>
      </c>
      <c r="D2278">
        <v>4070</v>
      </c>
    </row>
    <row r="2279" spans="1:4" ht="12">
      <c r="A2279" t="s">
        <v>30</v>
      </c>
      <c r="B2279">
        <v>14306500</v>
      </c>
      <c r="C2279" s="3">
        <v>35424</v>
      </c>
      <c r="D2279">
        <v>7940</v>
      </c>
    </row>
    <row r="2280" spans="1:4" ht="12">
      <c r="A2280" t="s">
        <v>30</v>
      </c>
      <c r="B2280">
        <v>14306500</v>
      </c>
      <c r="C2280" s="3">
        <v>35425</v>
      </c>
      <c r="D2280">
        <v>16100</v>
      </c>
    </row>
    <row r="2281" spans="1:4" ht="12">
      <c r="A2281" t="s">
        <v>30</v>
      </c>
      <c r="B2281">
        <v>14306500</v>
      </c>
      <c r="C2281" s="3">
        <v>35426</v>
      </c>
      <c r="D2281">
        <v>13600</v>
      </c>
    </row>
    <row r="2282" spans="1:4" ht="12">
      <c r="A2282" t="s">
        <v>30</v>
      </c>
      <c r="B2282">
        <v>14306500</v>
      </c>
      <c r="C2282" s="3">
        <v>35427</v>
      </c>
      <c r="D2282">
        <v>9040</v>
      </c>
    </row>
    <row r="2283" spans="1:4" ht="12">
      <c r="A2283" t="s">
        <v>30</v>
      </c>
      <c r="B2283">
        <v>14306500</v>
      </c>
      <c r="C2283" s="3">
        <v>35428</v>
      </c>
      <c r="D2283">
        <v>13800</v>
      </c>
    </row>
    <row r="2284" spans="1:4" ht="12">
      <c r="A2284" t="s">
        <v>30</v>
      </c>
      <c r="B2284">
        <v>14306500</v>
      </c>
      <c r="C2284" s="3">
        <v>35429</v>
      </c>
      <c r="D2284">
        <v>15100</v>
      </c>
    </row>
    <row r="2285" spans="1:4" ht="12">
      <c r="A2285" t="s">
        <v>30</v>
      </c>
      <c r="B2285">
        <v>14306500</v>
      </c>
      <c r="C2285" s="3">
        <v>35430</v>
      </c>
      <c r="D2285">
        <v>15300</v>
      </c>
    </row>
    <row r="2286" spans="1:4" ht="12">
      <c r="A2286" t="s">
        <v>30</v>
      </c>
      <c r="B2286">
        <v>14306500</v>
      </c>
      <c r="C2286" s="3">
        <v>35431</v>
      </c>
      <c r="D2286">
        <v>16600</v>
      </c>
    </row>
    <row r="2287" spans="1:4" ht="12">
      <c r="A2287" t="s">
        <v>30</v>
      </c>
      <c r="B2287">
        <v>14306500</v>
      </c>
      <c r="C2287" s="3">
        <v>35432</v>
      </c>
      <c r="D2287">
        <v>14700</v>
      </c>
    </row>
    <row r="2288" spans="1:4" ht="12">
      <c r="A2288" t="s">
        <v>30</v>
      </c>
      <c r="B2288">
        <v>14306500</v>
      </c>
      <c r="C2288" s="3">
        <v>35433</v>
      </c>
      <c r="D2288">
        <v>10100</v>
      </c>
    </row>
    <row r="2289" spans="1:4" ht="12">
      <c r="A2289" t="s">
        <v>30</v>
      </c>
      <c r="B2289">
        <v>14306500</v>
      </c>
      <c r="C2289" s="3">
        <v>35434</v>
      </c>
      <c r="D2289">
        <v>6660</v>
      </c>
    </row>
    <row r="2290" spans="1:4" ht="12">
      <c r="A2290" t="s">
        <v>30</v>
      </c>
      <c r="B2290">
        <v>14306500</v>
      </c>
      <c r="C2290" s="3">
        <v>35435</v>
      </c>
      <c r="D2290">
        <v>4940</v>
      </c>
    </row>
    <row r="2291" spans="1:4" ht="12">
      <c r="A2291" t="s">
        <v>30</v>
      </c>
      <c r="B2291">
        <v>14306500</v>
      </c>
      <c r="C2291" s="3">
        <v>35436</v>
      </c>
      <c r="D2291">
        <v>3820</v>
      </c>
    </row>
    <row r="2292" spans="1:4" ht="12">
      <c r="A2292" t="s">
        <v>30</v>
      </c>
      <c r="B2292">
        <v>14306500</v>
      </c>
      <c r="C2292" s="3">
        <v>35437</v>
      </c>
      <c r="D2292">
        <v>3160</v>
      </c>
    </row>
    <row r="2293" spans="1:4" ht="12">
      <c r="A2293" t="s">
        <v>30</v>
      </c>
      <c r="B2293">
        <v>14306500</v>
      </c>
      <c r="C2293" s="3">
        <v>35438</v>
      </c>
      <c r="D2293">
        <v>2670</v>
      </c>
    </row>
    <row r="2294" spans="1:4" ht="12">
      <c r="A2294" t="s">
        <v>30</v>
      </c>
      <c r="B2294">
        <v>14306500</v>
      </c>
      <c r="C2294" s="3">
        <v>35439</v>
      </c>
      <c r="D2294">
        <v>2310</v>
      </c>
    </row>
    <row r="2295" spans="1:4" ht="12">
      <c r="A2295" t="s">
        <v>30</v>
      </c>
      <c r="B2295">
        <v>14306500</v>
      </c>
      <c r="C2295" s="3">
        <v>35440</v>
      </c>
      <c r="D2295">
        <v>2060</v>
      </c>
    </row>
    <row r="2296" spans="1:4" ht="12">
      <c r="A2296" t="s">
        <v>30</v>
      </c>
      <c r="B2296">
        <v>14306500</v>
      </c>
      <c r="C2296" s="3">
        <v>35441</v>
      </c>
      <c r="D2296">
        <v>1850</v>
      </c>
    </row>
    <row r="2297" spans="1:4" ht="12">
      <c r="A2297" t="s">
        <v>30</v>
      </c>
      <c r="B2297">
        <v>14306500</v>
      </c>
      <c r="C2297" s="3">
        <v>35442</v>
      </c>
      <c r="D2297">
        <v>1680</v>
      </c>
    </row>
    <row r="2298" spans="1:4" ht="12">
      <c r="A2298" t="s">
        <v>30</v>
      </c>
      <c r="B2298">
        <v>14306500</v>
      </c>
      <c r="C2298" s="3">
        <v>35443</v>
      </c>
      <c r="D2298">
        <v>1520</v>
      </c>
    </row>
    <row r="2299" spans="1:4" ht="12">
      <c r="A2299" t="s">
        <v>30</v>
      </c>
      <c r="B2299">
        <v>14306500</v>
      </c>
      <c r="C2299" s="3">
        <v>35444</v>
      </c>
      <c r="D2299">
        <v>1400</v>
      </c>
    </row>
    <row r="2300" spans="1:4" ht="12">
      <c r="A2300" t="s">
        <v>30</v>
      </c>
      <c r="B2300">
        <v>14306500</v>
      </c>
      <c r="C2300" s="3">
        <v>35445</v>
      </c>
      <c r="D2300">
        <v>1300</v>
      </c>
    </row>
    <row r="2301" spans="1:4" ht="12">
      <c r="A2301" t="s">
        <v>30</v>
      </c>
      <c r="B2301">
        <v>14306500</v>
      </c>
      <c r="C2301" s="3">
        <v>35446</v>
      </c>
      <c r="D2301">
        <v>1220</v>
      </c>
    </row>
    <row r="2302" spans="1:4" ht="12">
      <c r="A2302" t="s">
        <v>30</v>
      </c>
      <c r="B2302">
        <v>14306500</v>
      </c>
      <c r="C2302" s="3">
        <v>35447</v>
      </c>
      <c r="D2302">
        <v>2380</v>
      </c>
    </row>
    <row r="2303" spans="1:4" ht="12">
      <c r="A2303" t="s">
        <v>30</v>
      </c>
      <c r="B2303">
        <v>14306500</v>
      </c>
      <c r="C2303" s="3">
        <v>35448</v>
      </c>
      <c r="D2303">
        <v>6760</v>
      </c>
    </row>
    <row r="2304" spans="1:4" ht="12">
      <c r="A2304" t="s">
        <v>30</v>
      </c>
      <c r="B2304">
        <v>14306500</v>
      </c>
      <c r="C2304" s="3">
        <v>35449</v>
      </c>
      <c r="D2304">
        <v>3940</v>
      </c>
    </row>
    <row r="2305" spans="1:4" ht="12">
      <c r="A2305" t="s">
        <v>30</v>
      </c>
      <c r="B2305">
        <v>14306500</v>
      </c>
      <c r="C2305" s="3">
        <v>35450</v>
      </c>
      <c r="D2305">
        <v>3100</v>
      </c>
    </row>
    <row r="2306" spans="1:4" ht="12">
      <c r="A2306" t="s">
        <v>30</v>
      </c>
      <c r="B2306">
        <v>14306500</v>
      </c>
      <c r="C2306" s="3">
        <v>35451</v>
      </c>
      <c r="D2306">
        <v>3150</v>
      </c>
    </row>
    <row r="2307" spans="1:4" ht="12">
      <c r="A2307" t="s">
        <v>30</v>
      </c>
      <c r="B2307">
        <v>14306500</v>
      </c>
      <c r="C2307" s="3">
        <v>35452</v>
      </c>
      <c r="D2307">
        <v>3150</v>
      </c>
    </row>
    <row r="2308" spans="1:4" ht="12">
      <c r="A2308" t="s">
        <v>30</v>
      </c>
      <c r="B2308">
        <v>14306500</v>
      </c>
      <c r="C2308" s="3">
        <v>35453</v>
      </c>
      <c r="D2308">
        <v>2760</v>
      </c>
    </row>
    <row r="2309" spans="1:4" ht="12">
      <c r="A2309" t="s">
        <v>30</v>
      </c>
      <c r="B2309">
        <v>14306500</v>
      </c>
      <c r="C2309" s="3">
        <v>35454</v>
      </c>
      <c r="D2309">
        <v>2390</v>
      </c>
    </row>
    <row r="2310" spans="1:4" ht="12">
      <c r="A2310" t="s">
        <v>30</v>
      </c>
      <c r="B2310">
        <v>14306500</v>
      </c>
      <c r="C2310" s="3">
        <v>35455</v>
      </c>
      <c r="D2310">
        <v>2270</v>
      </c>
    </row>
    <row r="2311" spans="1:4" ht="12">
      <c r="A2311" t="s">
        <v>30</v>
      </c>
      <c r="B2311">
        <v>14306500</v>
      </c>
      <c r="C2311" s="3">
        <v>35456</v>
      </c>
      <c r="D2311">
        <v>2330</v>
      </c>
    </row>
    <row r="2312" spans="1:4" ht="12">
      <c r="A2312" t="s">
        <v>30</v>
      </c>
      <c r="B2312">
        <v>14306500</v>
      </c>
      <c r="C2312" s="3">
        <v>35457</v>
      </c>
      <c r="D2312">
        <v>2120</v>
      </c>
    </row>
    <row r="2313" spans="1:4" ht="12">
      <c r="A2313" t="s">
        <v>30</v>
      </c>
      <c r="B2313">
        <v>14306500</v>
      </c>
      <c r="C2313" s="3">
        <v>35458</v>
      </c>
      <c r="D2313">
        <v>2770</v>
      </c>
    </row>
    <row r="2314" spans="1:4" ht="12">
      <c r="A2314" t="s">
        <v>30</v>
      </c>
      <c r="B2314">
        <v>14306500</v>
      </c>
      <c r="C2314" s="3">
        <v>35459</v>
      </c>
      <c r="D2314">
        <v>2550</v>
      </c>
    </row>
    <row r="2315" spans="1:4" ht="12">
      <c r="A2315" t="s">
        <v>30</v>
      </c>
      <c r="B2315">
        <v>14306500</v>
      </c>
      <c r="C2315" s="3">
        <v>35460</v>
      </c>
      <c r="D2315">
        <v>2960</v>
      </c>
    </row>
    <row r="2316" spans="1:4" ht="12">
      <c r="A2316" t="s">
        <v>30</v>
      </c>
      <c r="B2316">
        <v>14306500</v>
      </c>
      <c r="C2316" s="3">
        <v>35461</v>
      </c>
      <c r="D2316">
        <v>8930</v>
      </c>
    </row>
    <row r="2317" spans="1:4" ht="12">
      <c r="A2317" t="s">
        <v>30</v>
      </c>
      <c r="B2317">
        <v>14306500</v>
      </c>
      <c r="C2317" s="3">
        <v>35462</v>
      </c>
      <c r="D2317">
        <v>8710</v>
      </c>
    </row>
    <row r="2318" spans="1:4" ht="12">
      <c r="A2318" t="s">
        <v>30</v>
      </c>
      <c r="B2318">
        <v>14306500</v>
      </c>
      <c r="C2318" s="3">
        <v>35463</v>
      </c>
      <c r="D2318">
        <v>5610</v>
      </c>
    </row>
    <row r="2319" spans="1:4" ht="12">
      <c r="A2319" t="s">
        <v>30</v>
      </c>
      <c r="B2319">
        <v>14306500</v>
      </c>
      <c r="C2319" s="3">
        <v>35464</v>
      </c>
      <c r="D2319">
        <v>4110</v>
      </c>
    </row>
    <row r="2320" spans="1:4" ht="12">
      <c r="A2320" t="s">
        <v>30</v>
      </c>
      <c r="B2320">
        <v>14306500</v>
      </c>
      <c r="C2320" s="3">
        <v>35465</v>
      </c>
      <c r="D2320">
        <v>3270</v>
      </c>
    </row>
    <row r="2321" spans="1:4" ht="12">
      <c r="A2321" t="s">
        <v>30</v>
      </c>
      <c r="B2321">
        <v>14306500</v>
      </c>
      <c r="C2321" s="3">
        <v>35466</v>
      </c>
      <c r="D2321">
        <v>2680</v>
      </c>
    </row>
    <row r="2322" spans="1:4" ht="12">
      <c r="A2322" t="s">
        <v>30</v>
      </c>
      <c r="B2322">
        <v>14306500</v>
      </c>
      <c r="C2322" s="3">
        <v>35467</v>
      </c>
      <c r="D2322">
        <v>2270</v>
      </c>
    </row>
    <row r="2323" spans="1:4" ht="12">
      <c r="A2323" t="s">
        <v>30</v>
      </c>
      <c r="B2323">
        <v>14306500</v>
      </c>
      <c r="C2323" s="3">
        <v>35468</v>
      </c>
      <c r="D2323">
        <v>2040</v>
      </c>
    </row>
    <row r="2324" spans="1:4" ht="12">
      <c r="A2324" t="s">
        <v>30</v>
      </c>
      <c r="B2324">
        <v>14306500</v>
      </c>
      <c r="C2324" s="3">
        <v>35469</v>
      </c>
      <c r="D2324">
        <v>1800</v>
      </c>
    </row>
    <row r="2325" spans="1:4" ht="12">
      <c r="A2325" t="s">
        <v>30</v>
      </c>
      <c r="B2325">
        <v>14306500</v>
      </c>
      <c r="C2325" s="3">
        <v>35470</v>
      </c>
      <c r="D2325">
        <v>1620</v>
      </c>
    </row>
    <row r="2326" spans="1:4" ht="12">
      <c r="A2326" t="s">
        <v>30</v>
      </c>
      <c r="B2326">
        <v>14306500</v>
      </c>
      <c r="C2326" s="3">
        <v>35471</v>
      </c>
      <c r="D2326">
        <v>1470</v>
      </c>
    </row>
    <row r="2327" spans="1:4" ht="12">
      <c r="A2327" t="s">
        <v>30</v>
      </c>
      <c r="B2327">
        <v>14306500</v>
      </c>
      <c r="C2327" s="3">
        <v>35472</v>
      </c>
      <c r="D2327">
        <v>1400</v>
      </c>
    </row>
    <row r="2328" spans="1:4" ht="12">
      <c r="A2328" t="s">
        <v>30</v>
      </c>
      <c r="B2328">
        <v>14306500</v>
      </c>
      <c r="C2328" s="3">
        <v>35473</v>
      </c>
      <c r="D2328">
        <v>1520</v>
      </c>
    </row>
    <row r="2329" spans="1:4" ht="12">
      <c r="A2329" t="s">
        <v>30</v>
      </c>
      <c r="B2329">
        <v>14306500</v>
      </c>
      <c r="C2329" s="3">
        <v>35474</v>
      </c>
      <c r="D2329">
        <v>1390</v>
      </c>
    </row>
    <row r="2330" spans="1:4" ht="12">
      <c r="A2330" t="s">
        <v>30</v>
      </c>
      <c r="B2330">
        <v>14306500</v>
      </c>
      <c r="C2330" s="3">
        <v>35475</v>
      </c>
      <c r="D2330">
        <v>1400</v>
      </c>
    </row>
    <row r="2331" spans="1:4" ht="12">
      <c r="A2331" t="s">
        <v>30</v>
      </c>
      <c r="B2331">
        <v>14306500</v>
      </c>
      <c r="C2331" s="3">
        <v>35476</v>
      </c>
      <c r="D2331">
        <v>1340</v>
      </c>
    </row>
    <row r="2332" spans="1:4" ht="12">
      <c r="A2332" t="s">
        <v>30</v>
      </c>
      <c r="B2332">
        <v>14306500</v>
      </c>
      <c r="C2332" s="3">
        <v>35477</v>
      </c>
      <c r="D2332">
        <v>1270</v>
      </c>
    </row>
    <row r="2333" spans="1:4" ht="12">
      <c r="A2333" t="s">
        <v>30</v>
      </c>
      <c r="B2333">
        <v>14306500</v>
      </c>
      <c r="C2333" s="3">
        <v>35478</v>
      </c>
      <c r="D2333">
        <v>1250</v>
      </c>
    </row>
    <row r="2334" spans="1:4" ht="12">
      <c r="A2334" t="s">
        <v>30</v>
      </c>
      <c r="B2334">
        <v>14306500</v>
      </c>
      <c r="C2334" s="3">
        <v>35479</v>
      </c>
      <c r="D2334">
        <v>1170</v>
      </c>
    </row>
    <row r="2335" spans="1:4" ht="12">
      <c r="A2335" t="s">
        <v>30</v>
      </c>
      <c r="B2335">
        <v>14306500</v>
      </c>
      <c r="C2335" s="3">
        <v>35480</v>
      </c>
      <c r="D2335">
        <v>1840</v>
      </c>
    </row>
    <row r="2336" spans="1:4" ht="12">
      <c r="A2336" t="s">
        <v>30</v>
      </c>
      <c r="B2336">
        <v>14306500</v>
      </c>
      <c r="C2336" s="3">
        <v>35481</v>
      </c>
      <c r="D2336">
        <v>2210</v>
      </c>
    </row>
    <row r="2337" spans="1:4" ht="12">
      <c r="A2337" t="s">
        <v>30</v>
      </c>
      <c r="B2337">
        <v>14306500</v>
      </c>
      <c r="C2337" s="3">
        <v>35482</v>
      </c>
      <c r="D2337">
        <v>1960</v>
      </c>
    </row>
    <row r="2338" spans="1:4" ht="12">
      <c r="A2338" t="s">
        <v>30</v>
      </c>
      <c r="B2338">
        <v>14306500</v>
      </c>
      <c r="C2338" s="3">
        <v>35483</v>
      </c>
      <c r="D2338">
        <v>1710</v>
      </c>
    </row>
    <row r="2339" spans="1:4" ht="12">
      <c r="A2339" t="s">
        <v>30</v>
      </c>
      <c r="B2339">
        <v>14306500</v>
      </c>
      <c r="C2339" s="3">
        <v>35484</v>
      </c>
      <c r="D2339">
        <v>1510</v>
      </c>
    </row>
    <row r="2340" spans="1:4" ht="12">
      <c r="A2340" t="s">
        <v>30</v>
      </c>
      <c r="B2340">
        <v>14306500</v>
      </c>
      <c r="C2340" s="3">
        <v>35485</v>
      </c>
      <c r="D2340">
        <v>1350</v>
      </c>
    </row>
    <row r="2341" spans="1:4" ht="12">
      <c r="A2341" t="s">
        <v>30</v>
      </c>
      <c r="B2341">
        <v>14306500</v>
      </c>
      <c r="C2341" s="3">
        <v>35486</v>
      </c>
      <c r="D2341">
        <v>1240</v>
      </c>
    </row>
    <row r="2342" spans="1:4" ht="12">
      <c r="A2342" t="s">
        <v>30</v>
      </c>
      <c r="B2342">
        <v>14306500</v>
      </c>
      <c r="C2342" s="3">
        <v>35487</v>
      </c>
      <c r="D2342">
        <v>1180</v>
      </c>
    </row>
    <row r="2343" spans="1:4" ht="12">
      <c r="A2343" t="s">
        <v>30</v>
      </c>
      <c r="B2343">
        <v>14306500</v>
      </c>
      <c r="C2343" s="3">
        <v>35488</v>
      </c>
      <c r="D2343">
        <v>1160</v>
      </c>
    </row>
    <row r="2344" spans="1:4" ht="12">
      <c r="A2344" t="s">
        <v>30</v>
      </c>
      <c r="B2344">
        <v>14306500</v>
      </c>
      <c r="C2344" s="3">
        <v>35489</v>
      </c>
      <c r="D2344">
        <v>1070</v>
      </c>
    </row>
    <row r="2345" spans="1:4" ht="12">
      <c r="A2345" t="s">
        <v>30</v>
      </c>
      <c r="B2345">
        <v>14306500</v>
      </c>
      <c r="C2345" s="3">
        <v>35490</v>
      </c>
      <c r="D2345">
        <v>1640</v>
      </c>
    </row>
    <row r="2346" spans="1:4" ht="12">
      <c r="A2346" t="s">
        <v>30</v>
      </c>
      <c r="B2346">
        <v>14306500</v>
      </c>
      <c r="C2346" s="3">
        <v>35491</v>
      </c>
      <c r="D2346">
        <v>4150</v>
      </c>
    </row>
    <row r="2347" spans="1:4" ht="12">
      <c r="A2347" t="s">
        <v>30</v>
      </c>
      <c r="B2347">
        <v>14306500</v>
      </c>
      <c r="C2347" s="3">
        <v>35492</v>
      </c>
      <c r="D2347">
        <v>4080</v>
      </c>
    </row>
    <row r="2348" spans="1:4" ht="12">
      <c r="A2348" t="s">
        <v>30</v>
      </c>
      <c r="B2348">
        <v>14306500</v>
      </c>
      <c r="C2348" s="3">
        <v>35493</v>
      </c>
      <c r="D2348">
        <v>3600</v>
      </c>
    </row>
    <row r="2349" spans="1:4" ht="12">
      <c r="A2349" t="s">
        <v>30</v>
      </c>
      <c r="B2349">
        <v>14306500</v>
      </c>
      <c r="C2349" s="3">
        <v>35494</v>
      </c>
      <c r="D2349">
        <v>2990</v>
      </c>
    </row>
    <row r="2350" spans="1:4" ht="12">
      <c r="A2350" t="s">
        <v>30</v>
      </c>
      <c r="B2350">
        <v>14306500</v>
      </c>
      <c r="C2350" s="3">
        <v>35495</v>
      </c>
      <c r="D2350">
        <v>3500</v>
      </c>
    </row>
    <row r="2351" spans="1:4" ht="12">
      <c r="A2351" t="s">
        <v>30</v>
      </c>
      <c r="B2351">
        <v>14306500</v>
      </c>
      <c r="C2351" s="3">
        <v>35496</v>
      </c>
      <c r="D2351">
        <v>4800</v>
      </c>
    </row>
    <row r="2352" spans="1:4" ht="12">
      <c r="A2352" t="s">
        <v>30</v>
      </c>
      <c r="B2352">
        <v>14306500</v>
      </c>
      <c r="C2352" s="3">
        <v>35497</v>
      </c>
      <c r="D2352">
        <v>4260</v>
      </c>
    </row>
    <row r="2353" spans="1:4" ht="12">
      <c r="A2353" t="s">
        <v>30</v>
      </c>
      <c r="B2353">
        <v>14306500</v>
      </c>
      <c r="C2353" s="3">
        <v>35498</v>
      </c>
      <c r="D2353">
        <v>3520</v>
      </c>
    </row>
    <row r="2354" spans="1:4" ht="12">
      <c r="A2354" t="s">
        <v>30</v>
      </c>
      <c r="B2354">
        <v>14306500</v>
      </c>
      <c r="C2354" s="3">
        <v>35499</v>
      </c>
      <c r="D2354">
        <v>4520</v>
      </c>
    </row>
    <row r="2355" spans="1:4" ht="12">
      <c r="A2355" t="s">
        <v>30</v>
      </c>
      <c r="B2355">
        <v>14306500</v>
      </c>
      <c r="C2355" s="3">
        <v>35500</v>
      </c>
      <c r="D2355">
        <v>6910</v>
      </c>
    </row>
    <row r="2356" spans="1:4" ht="12">
      <c r="A2356" t="s">
        <v>30</v>
      </c>
      <c r="B2356">
        <v>14306500</v>
      </c>
      <c r="C2356" s="3">
        <v>35501</v>
      </c>
      <c r="D2356">
        <v>5200</v>
      </c>
    </row>
    <row r="2357" spans="1:4" ht="12">
      <c r="A2357" t="s">
        <v>30</v>
      </c>
      <c r="B2357">
        <v>14306500</v>
      </c>
      <c r="C2357" s="3">
        <v>35502</v>
      </c>
      <c r="D2357">
        <v>4210</v>
      </c>
    </row>
    <row r="2358" spans="1:4" ht="12">
      <c r="A2358" t="s">
        <v>30</v>
      </c>
      <c r="B2358">
        <v>14306500</v>
      </c>
      <c r="C2358" s="3">
        <v>35503</v>
      </c>
      <c r="D2358">
        <v>3470</v>
      </c>
    </row>
    <row r="2359" spans="1:4" ht="12">
      <c r="A2359" t="s">
        <v>30</v>
      </c>
      <c r="B2359">
        <v>14306500</v>
      </c>
      <c r="C2359" s="3">
        <v>35504</v>
      </c>
      <c r="D2359">
        <v>3140</v>
      </c>
    </row>
    <row r="2360" spans="1:4" ht="12">
      <c r="A2360" t="s">
        <v>30</v>
      </c>
      <c r="B2360">
        <v>14306500</v>
      </c>
      <c r="C2360" s="3">
        <v>35505</v>
      </c>
      <c r="D2360">
        <v>3380</v>
      </c>
    </row>
    <row r="2361" spans="1:4" ht="12">
      <c r="A2361" t="s">
        <v>30</v>
      </c>
      <c r="B2361">
        <v>14306500</v>
      </c>
      <c r="C2361" s="3">
        <v>35506</v>
      </c>
      <c r="D2361">
        <v>3660</v>
      </c>
    </row>
    <row r="2362" spans="1:4" ht="12">
      <c r="A2362" t="s">
        <v>30</v>
      </c>
      <c r="B2362">
        <v>14306500</v>
      </c>
      <c r="C2362" s="3">
        <v>35507</v>
      </c>
      <c r="D2362">
        <v>3280</v>
      </c>
    </row>
    <row r="2363" spans="1:4" ht="12">
      <c r="A2363" t="s">
        <v>30</v>
      </c>
      <c r="B2363">
        <v>14306500</v>
      </c>
      <c r="C2363" s="3">
        <v>35508</v>
      </c>
      <c r="D2363">
        <v>2990</v>
      </c>
    </row>
    <row r="2364" spans="1:4" ht="12">
      <c r="A2364" t="s">
        <v>30</v>
      </c>
      <c r="B2364">
        <v>14306500</v>
      </c>
      <c r="C2364" s="3">
        <v>35509</v>
      </c>
      <c r="D2364">
        <v>2800</v>
      </c>
    </row>
    <row r="2365" spans="1:4" ht="12">
      <c r="A2365" t="s">
        <v>30</v>
      </c>
      <c r="B2365">
        <v>14306500</v>
      </c>
      <c r="C2365" s="3">
        <v>35510</v>
      </c>
      <c r="D2365">
        <v>2470</v>
      </c>
    </row>
    <row r="2366" spans="1:4" ht="12">
      <c r="A2366" t="s">
        <v>30</v>
      </c>
      <c r="B2366">
        <v>14306500</v>
      </c>
      <c r="C2366" s="3">
        <v>35511</v>
      </c>
      <c r="D2366">
        <v>2180</v>
      </c>
    </row>
    <row r="2367" spans="1:4" ht="12">
      <c r="A2367" t="s">
        <v>30</v>
      </c>
      <c r="B2367">
        <v>14306500</v>
      </c>
      <c r="C2367" s="3">
        <v>35512</v>
      </c>
      <c r="D2367">
        <v>1930</v>
      </c>
    </row>
    <row r="2368" spans="1:4" ht="12">
      <c r="A2368" t="s">
        <v>30</v>
      </c>
      <c r="B2368">
        <v>14306500</v>
      </c>
      <c r="C2368" s="3">
        <v>35513</v>
      </c>
      <c r="D2368">
        <v>1730</v>
      </c>
    </row>
    <row r="2369" spans="1:4" ht="12">
      <c r="A2369" t="s">
        <v>30</v>
      </c>
      <c r="B2369">
        <v>14306500</v>
      </c>
      <c r="C2369" s="3">
        <v>35514</v>
      </c>
      <c r="D2369">
        <v>1570</v>
      </c>
    </row>
    <row r="2370" spans="1:4" ht="12">
      <c r="A2370" t="s">
        <v>30</v>
      </c>
      <c r="B2370">
        <v>14306500</v>
      </c>
      <c r="C2370" s="3">
        <v>35515</v>
      </c>
      <c r="D2370">
        <v>1460</v>
      </c>
    </row>
    <row r="2371" spans="1:4" ht="12">
      <c r="A2371" t="s">
        <v>30</v>
      </c>
      <c r="B2371">
        <v>14306500</v>
      </c>
      <c r="C2371" s="3">
        <v>35516</v>
      </c>
      <c r="D2371">
        <v>1390</v>
      </c>
    </row>
    <row r="2372" spans="1:4" ht="12">
      <c r="A2372" t="s">
        <v>30</v>
      </c>
      <c r="B2372">
        <v>14306500</v>
      </c>
      <c r="C2372" s="3">
        <v>35517</v>
      </c>
      <c r="D2372">
        <v>1470</v>
      </c>
    </row>
    <row r="2373" spans="1:4" ht="12">
      <c r="A2373" t="s">
        <v>30</v>
      </c>
      <c r="B2373">
        <v>14306500</v>
      </c>
      <c r="C2373" s="3">
        <v>35518</v>
      </c>
      <c r="D2373">
        <v>1290</v>
      </c>
    </row>
    <row r="2374" spans="1:4" ht="12">
      <c r="A2374" t="s">
        <v>30</v>
      </c>
      <c r="B2374">
        <v>14306500</v>
      </c>
      <c r="C2374" s="3">
        <v>35519</v>
      </c>
      <c r="D2374">
        <v>1250</v>
      </c>
    </row>
    <row r="2375" spans="1:4" ht="12">
      <c r="A2375" t="s">
        <v>30</v>
      </c>
      <c r="B2375">
        <v>14306500</v>
      </c>
      <c r="C2375" s="3">
        <v>35520</v>
      </c>
      <c r="D2375">
        <v>1240</v>
      </c>
    </row>
    <row r="2376" spans="1:4" ht="12">
      <c r="A2376" t="s">
        <v>30</v>
      </c>
      <c r="B2376">
        <v>14306500</v>
      </c>
      <c r="C2376" s="3">
        <v>35521</v>
      </c>
      <c r="D2376">
        <v>1220</v>
      </c>
    </row>
    <row r="2377" spans="1:4" ht="12">
      <c r="A2377" t="s">
        <v>30</v>
      </c>
      <c r="B2377">
        <v>14306500</v>
      </c>
      <c r="C2377" s="3">
        <v>35522</v>
      </c>
      <c r="D2377">
        <v>1150</v>
      </c>
    </row>
    <row r="2378" spans="1:4" ht="12">
      <c r="A2378" t="s">
        <v>30</v>
      </c>
      <c r="B2378">
        <v>14306500</v>
      </c>
      <c r="C2378" s="3">
        <v>35523</v>
      </c>
      <c r="D2378">
        <v>1090</v>
      </c>
    </row>
    <row r="2379" spans="1:4" ht="12">
      <c r="A2379" t="s">
        <v>30</v>
      </c>
      <c r="B2379">
        <v>14306500</v>
      </c>
      <c r="C2379" s="3">
        <v>35524</v>
      </c>
      <c r="D2379">
        <v>1030</v>
      </c>
    </row>
    <row r="2380" spans="1:4" ht="12">
      <c r="A2380" t="s">
        <v>30</v>
      </c>
      <c r="B2380">
        <v>14306500</v>
      </c>
      <c r="C2380" s="3">
        <v>35525</v>
      </c>
      <c r="D2380">
        <v>973</v>
      </c>
    </row>
    <row r="2381" spans="1:4" ht="12">
      <c r="A2381" t="s">
        <v>30</v>
      </c>
      <c r="B2381">
        <v>14306500</v>
      </c>
      <c r="C2381" s="3">
        <v>35526</v>
      </c>
      <c r="D2381">
        <v>921</v>
      </c>
    </row>
    <row r="2382" spans="1:4" ht="12">
      <c r="A2382" t="s">
        <v>30</v>
      </c>
      <c r="B2382">
        <v>14306500</v>
      </c>
      <c r="C2382" s="3">
        <v>35527</v>
      </c>
      <c r="D2382">
        <v>901</v>
      </c>
    </row>
    <row r="2383" spans="1:4" ht="12">
      <c r="A2383" t="s">
        <v>30</v>
      </c>
      <c r="B2383">
        <v>14306500</v>
      </c>
      <c r="C2383" s="3">
        <v>35528</v>
      </c>
      <c r="D2383">
        <v>887</v>
      </c>
    </row>
    <row r="2384" spans="1:4" ht="12">
      <c r="A2384" t="s">
        <v>30</v>
      </c>
      <c r="B2384">
        <v>14306500</v>
      </c>
      <c r="C2384" s="3">
        <v>35529</v>
      </c>
      <c r="D2384">
        <v>841</v>
      </c>
    </row>
    <row r="2385" spans="1:4" ht="12">
      <c r="A2385" t="s">
        <v>30</v>
      </c>
      <c r="B2385">
        <v>14306500</v>
      </c>
      <c r="C2385" s="3">
        <v>35530</v>
      </c>
      <c r="D2385">
        <v>793</v>
      </c>
    </row>
    <row r="2386" spans="1:4" ht="12">
      <c r="A2386" t="s">
        <v>30</v>
      </c>
      <c r="B2386">
        <v>14306500</v>
      </c>
      <c r="C2386" s="3">
        <v>35531</v>
      </c>
      <c r="D2386">
        <v>758</v>
      </c>
    </row>
    <row r="2387" spans="1:4" ht="12">
      <c r="A2387" t="s">
        <v>30</v>
      </c>
      <c r="B2387">
        <v>14306500</v>
      </c>
      <c r="C2387" s="3">
        <v>35532</v>
      </c>
      <c r="D2387">
        <v>731</v>
      </c>
    </row>
    <row r="2388" spans="1:4" ht="12">
      <c r="A2388" t="s">
        <v>30</v>
      </c>
      <c r="B2388">
        <v>14306500</v>
      </c>
      <c r="C2388" s="3">
        <v>35533</v>
      </c>
      <c r="D2388">
        <v>762</v>
      </c>
    </row>
    <row r="2389" spans="1:4" ht="12">
      <c r="A2389" t="s">
        <v>30</v>
      </c>
      <c r="B2389">
        <v>14306500</v>
      </c>
      <c r="C2389" s="3">
        <v>35534</v>
      </c>
      <c r="D2389">
        <v>980</v>
      </c>
    </row>
    <row r="2390" spans="1:4" ht="12">
      <c r="A2390" t="s">
        <v>30</v>
      </c>
      <c r="B2390">
        <v>14306500</v>
      </c>
      <c r="C2390" s="3">
        <v>35535</v>
      </c>
      <c r="D2390">
        <v>1070</v>
      </c>
    </row>
    <row r="2391" spans="1:4" ht="12">
      <c r="A2391" t="s">
        <v>30</v>
      </c>
      <c r="B2391">
        <v>14306500</v>
      </c>
      <c r="C2391" s="3">
        <v>35536</v>
      </c>
      <c r="D2391">
        <v>966</v>
      </c>
    </row>
    <row r="2392" spans="1:4" ht="12">
      <c r="A2392" t="s">
        <v>30</v>
      </c>
      <c r="B2392">
        <v>14306500</v>
      </c>
      <c r="C2392" s="3">
        <v>35537</v>
      </c>
      <c r="D2392">
        <v>879</v>
      </c>
    </row>
    <row r="2393" spans="1:4" ht="12">
      <c r="A2393" t="s">
        <v>30</v>
      </c>
      <c r="B2393">
        <v>14306500</v>
      </c>
      <c r="C2393" s="3">
        <v>35538</v>
      </c>
      <c r="D2393">
        <v>830</v>
      </c>
    </row>
    <row r="2394" spans="1:4" ht="12">
      <c r="A2394" t="s">
        <v>30</v>
      </c>
      <c r="B2394">
        <v>14306500</v>
      </c>
      <c r="C2394" s="3">
        <v>35539</v>
      </c>
      <c r="D2394">
        <v>971</v>
      </c>
    </row>
    <row r="2395" spans="1:4" ht="12">
      <c r="A2395" t="s">
        <v>30</v>
      </c>
      <c r="B2395">
        <v>14306500</v>
      </c>
      <c r="C2395" s="3">
        <v>35540</v>
      </c>
      <c r="D2395">
        <v>3840</v>
      </c>
    </row>
    <row r="2396" spans="1:4" ht="12">
      <c r="A2396" t="s">
        <v>30</v>
      </c>
      <c r="B2396">
        <v>14306500</v>
      </c>
      <c r="C2396" s="3">
        <v>35541</v>
      </c>
      <c r="D2396">
        <v>2540</v>
      </c>
    </row>
    <row r="2397" spans="1:4" ht="12">
      <c r="A2397" t="s">
        <v>30</v>
      </c>
      <c r="B2397">
        <v>14306500</v>
      </c>
      <c r="C2397" s="3">
        <v>35542</v>
      </c>
      <c r="D2397">
        <v>1980</v>
      </c>
    </row>
    <row r="2398" spans="1:4" ht="12">
      <c r="A2398" t="s">
        <v>30</v>
      </c>
      <c r="B2398">
        <v>14306500</v>
      </c>
      <c r="C2398" s="3">
        <v>35543</v>
      </c>
      <c r="D2398">
        <v>2230</v>
      </c>
    </row>
    <row r="2399" spans="1:4" ht="12">
      <c r="A2399" t="s">
        <v>30</v>
      </c>
      <c r="B2399">
        <v>14306500</v>
      </c>
      <c r="C2399" s="3">
        <v>35544</v>
      </c>
      <c r="D2399">
        <v>2150</v>
      </c>
    </row>
    <row r="2400" spans="1:4" ht="12">
      <c r="A2400" t="s">
        <v>30</v>
      </c>
      <c r="B2400">
        <v>14306500</v>
      </c>
      <c r="C2400" s="3">
        <v>35545</v>
      </c>
      <c r="D2400">
        <v>1870</v>
      </c>
    </row>
    <row r="2401" spans="1:4" ht="12">
      <c r="A2401" t="s">
        <v>30</v>
      </c>
      <c r="B2401">
        <v>14306500</v>
      </c>
      <c r="C2401" s="3">
        <v>35546</v>
      </c>
      <c r="D2401">
        <v>1630</v>
      </c>
    </row>
    <row r="2402" spans="1:4" ht="12">
      <c r="A2402" t="s">
        <v>30</v>
      </c>
      <c r="B2402">
        <v>14306500</v>
      </c>
      <c r="C2402" s="3">
        <v>35547</v>
      </c>
      <c r="D2402">
        <v>1460</v>
      </c>
    </row>
    <row r="2403" spans="1:4" ht="12">
      <c r="A2403" t="s">
        <v>30</v>
      </c>
      <c r="B2403">
        <v>14306500</v>
      </c>
      <c r="C2403" s="3">
        <v>35548</v>
      </c>
      <c r="D2403">
        <v>1360</v>
      </c>
    </row>
    <row r="2404" spans="1:4" ht="12">
      <c r="A2404" t="s">
        <v>30</v>
      </c>
      <c r="B2404">
        <v>14306500</v>
      </c>
      <c r="C2404" s="3">
        <v>35549</v>
      </c>
      <c r="D2404">
        <v>1330</v>
      </c>
    </row>
    <row r="2405" spans="1:4" ht="12">
      <c r="A2405" t="s">
        <v>30</v>
      </c>
      <c r="B2405">
        <v>14306500</v>
      </c>
      <c r="C2405" s="3">
        <v>35550</v>
      </c>
      <c r="D2405">
        <v>1280</v>
      </c>
    </row>
    <row r="2406" spans="1:4" ht="12">
      <c r="A2406" t="s">
        <v>30</v>
      </c>
      <c r="B2406">
        <v>14306500</v>
      </c>
      <c r="C2406" s="3">
        <v>35551</v>
      </c>
      <c r="D2406">
        <v>1310</v>
      </c>
    </row>
    <row r="2407" spans="1:4" ht="12">
      <c r="A2407" t="s">
        <v>30</v>
      </c>
      <c r="B2407">
        <v>14306500</v>
      </c>
      <c r="C2407" s="3">
        <v>35552</v>
      </c>
      <c r="D2407">
        <v>1240</v>
      </c>
    </row>
    <row r="2408" spans="1:4" ht="12">
      <c r="A2408" t="s">
        <v>30</v>
      </c>
      <c r="B2408">
        <v>14306500</v>
      </c>
      <c r="C2408" s="3">
        <v>35553</v>
      </c>
      <c r="D2408">
        <v>1210</v>
      </c>
    </row>
    <row r="2409" spans="1:4" ht="12">
      <c r="A2409" t="s">
        <v>30</v>
      </c>
      <c r="B2409">
        <v>14306500</v>
      </c>
      <c r="C2409" s="3">
        <v>35554</v>
      </c>
      <c r="D2409">
        <v>1170</v>
      </c>
    </row>
    <row r="2410" spans="1:4" ht="12">
      <c r="A2410" t="s">
        <v>30</v>
      </c>
      <c r="B2410">
        <v>14306500</v>
      </c>
      <c r="C2410" s="3">
        <v>35555</v>
      </c>
      <c r="D2410">
        <v>1070</v>
      </c>
    </row>
    <row r="2411" spans="1:4" ht="12">
      <c r="A2411" t="s">
        <v>30</v>
      </c>
      <c r="B2411">
        <v>14306500</v>
      </c>
      <c r="C2411" s="3">
        <v>35556</v>
      </c>
      <c r="D2411">
        <v>1030</v>
      </c>
    </row>
    <row r="2412" spans="1:4" ht="12">
      <c r="A2412" t="s">
        <v>30</v>
      </c>
      <c r="B2412">
        <v>14306500</v>
      </c>
      <c r="C2412" s="3">
        <v>35557</v>
      </c>
      <c r="D2412">
        <v>948</v>
      </c>
    </row>
    <row r="2413" spans="1:4" ht="12">
      <c r="A2413" t="s">
        <v>30</v>
      </c>
      <c r="B2413">
        <v>14306500</v>
      </c>
      <c r="C2413" s="3">
        <v>35558</v>
      </c>
      <c r="D2413">
        <v>893</v>
      </c>
    </row>
    <row r="2414" spans="1:4" ht="12">
      <c r="A2414" t="s">
        <v>30</v>
      </c>
      <c r="B2414">
        <v>14306500</v>
      </c>
      <c r="C2414" s="3">
        <v>35559</v>
      </c>
      <c r="D2414">
        <v>839</v>
      </c>
    </row>
    <row r="2415" spans="1:4" ht="12">
      <c r="A2415" t="s">
        <v>30</v>
      </c>
      <c r="B2415">
        <v>14306500</v>
      </c>
      <c r="C2415" s="3">
        <v>35560</v>
      </c>
      <c r="D2415">
        <v>795</v>
      </c>
    </row>
    <row r="2416" spans="1:4" ht="12">
      <c r="A2416" t="s">
        <v>30</v>
      </c>
      <c r="B2416">
        <v>14306500</v>
      </c>
      <c r="C2416" s="3">
        <v>35561</v>
      </c>
      <c r="D2416">
        <v>757</v>
      </c>
    </row>
    <row r="2417" spans="1:4" ht="12">
      <c r="A2417" t="s">
        <v>30</v>
      </c>
      <c r="B2417">
        <v>14306500</v>
      </c>
      <c r="C2417" s="3">
        <v>35562</v>
      </c>
      <c r="D2417">
        <v>720</v>
      </c>
    </row>
    <row r="2418" spans="1:4" ht="12">
      <c r="A2418" t="s">
        <v>30</v>
      </c>
      <c r="B2418">
        <v>14306500</v>
      </c>
      <c r="C2418" s="3">
        <v>35563</v>
      </c>
      <c r="D2418">
        <v>690</v>
      </c>
    </row>
    <row r="2419" spans="1:4" ht="12">
      <c r="A2419" t="s">
        <v>30</v>
      </c>
      <c r="B2419">
        <v>14306500</v>
      </c>
      <c r="C2419" s="3">
        <v>35564</v>
      </c>
      <c r="D2419">
        <v>663</v>
      </c>
    </row>
    <row r="2420" spans="1:4" ht="12">
      <c r="A2420" t="s">
        <v>30</v>
      </c>
      <c r="B2420">
        <v>14306500</v>
      </c>
      <c r="C2420" s="3">
        <v>35565</v>
      </c>
      <c r="D2420">
        <v>644</v>
      </c>
    </row>
    <row r="2421" spans="1:4" ht="12">
      <c r="A2421" t="s">
        <v>30</v>
      </c>
      <c r="B2421">
        <v>14306500</v>
      </c>
      <c r="C2421" s="3">
        <v>35566</v>
      </c>
      <c r="D2421">
        <v>620</v>
      </c>
    </row>
    <row r="2422" spans="1:4" ht="12">
      <c r="A2422" t="s">
        <v>30</v>
      </c>
      <c r="B2422">
        <v>14306500</v>
      </c>
      <c r="C2422" s="3">
        <v>35567</v>
      </c>
      <c r="D2422">
        <v>600</v>
      </c>
    </row>
    <row r="2423" spans="1:4" ht="12">
      <c r="A2423" t="s">
        <v>30</v>
      </c>
      <c r="B2423">
        <v>14306500</v>
      </c>
      <c r="C2423" s="3">
        <v>35568</v>
      </c>
      <c r="D2423">
        <v>578</v>
      </c>
    </row>
    <row r="2424" spans="1:4" ht="12">
      <c r="A2424" t="s">
        <v>30</v>
      </c>
      <c r="B2424">
        <v>14306500</v>
      </c>
      <c r="C2424" s="3">
        <v>35569</v>
      </c>
      <c r="D2424">
        <v>564</v>
      </c>
    </row>
    <row r="2425" spans="1:4" ht="12">
      <c r="A2425" t="s">
        <v>30</v>
      </c>
      <c r="B2425">
        <v>14306500</v>
      </c>
      <c r="C2425" s="3">
        <v>35570</v>
      </c>
      <c r="D2425">
        <v>546</v>
      </c>
    </row>
    <row r="2426" spans="1:4" ht="12">
      <c r="A2426" t="s">
        <v>30</v>
      </c>
      <c r="B2426">
        <v>14306500</v>
      </c>
      <c r="C2426" s="3">
        <v>35571</v>
      </c>
      <c r="D2426">
        <v>535</v>
      </c>
    </row>
    <row r="2427" spans="1:4" ht="12">
      <c r="A2427" t="s">
        <v>30</v>
      </c>
      <c r="B2427">
        <v>14306500</v>
      </c>
      <c r="C2427" s="3">
        <v>35572</v>
      </c>
      <c r="D2427">
        <v>523</v>
      </c>
    </row>
    <row r="2428" spans="1:4" ht="12">
      <c r="A2428" t="s">
        <v>30</v>
      </c>
      <c r="B2428">
        <v>14306500</v>
      </c>
      <c r="C2428" s="3">
        <v>35573</v>
      </c>
      <c r="D2428">
        <v>545</v>
      </c>
    </row>
    <row r="2429" spans="1:4" ht="12">
      <c r="A2429" t="s">
        <v>30</v>
      </c>
      <c r="B2429">
        <v>14306500</v>
      </c>
      <c r="C2429" s="3">
        <v>35574</v>
      </c>
      <c r="D2429">
        <v>536</v>
      </c>
    </row>
    <row r="2430" spans="1:4" ht="12">
      <c r="A2430" t="s">
        <v>30</v>
      </c>
      <c r="B2430">
        <v>14306500</v>
      </c>
      <c r="C2430" s="3">
        <v>35575</v>
      </c>
      <c r="D2430">
        <v>513</v>
      </c>
    </row>
    <row r="2431" spans="1:4" ht="12">
      <c r="A2431" t="s">
        <v>30</v>
      </c>
      <c r="B2431">
        <v>14306500</v>
      </c>
      <c r="C2431" s="3">
        <v>35576</v>
      </c>
      <c r="D2431">
        <v>488</v>
      </c>
    </row>
    <row r="2432" spans="1:4" ht="12">
      <c r="A2432" t="s">
        <v>30</v>
      </c>
      <c r="B2432">
        <v>14306500</v>
      </c>
      <c r="C2432" s="3">
        <v>35577</v>
      </c>
      <c r="D2432">
        <v>482</v>
      </c>
    </row>
    <row r="2433" spans="1:4" ht="12">
      <c r="A2433" t="s">
        <v>30</v>
      </c>
      <c r="B2433">
        <v>14306500</v>
      </c>
      <c r="C2433" s="3">
        <v>35578</v>
      </c>
      <c r="D2433">
        <v>543</v>
      </c>
    </row>
    <row r="2434" spans="1:4" ht="12">
      <c r="A2434" t="s">
        <v>30</v>
      </c>
      <c r="B2434">
        <v>14306500</v>
      </c>
      <c r="C2434" s="3">
        <v>35579</v>
      </c>
      <c r="D2434">
        <v>715</v>
      </c>
    </row>
    <row r="2435" spans="1:4" ht="12">
      <c r="A2435" t="s">
        <v>30</v>
      </c>
      <c r="B2435">
        <v>14306500</v>
      </c>
      <c r="C2435" s="3">
        <v>35580</v>
      </c>
      <c r="D2435">
        <v>549</v>
      </c>
    </row>
    <row r="2436" spans="1:4" ht="12">
      <c r="A2436" t="s">
        <v>30</v>
      </c>
      <c r="B2436">
        <v>14306500</v>
      </c>
      <c r="C2436" s="3">
        <v>35581</v>
      </c>
      <c r="D2436">
        <v>804</v>
      </c>
    </row>
    <row r="2437" spans="1:4" ht="12">
      <c r="A2437" t="s">
        <v>30</v>
      </c>
      <c r="B2437">
        <v>14306500</v>
      </c>
      <c r="C2437" s="3">
        <v>35582</v>
      </c>
      <c r="D2437">
        <v>1020</v>
      </c>
    </row>
    <row r="2438" spans="1:4" ht="12">
      <c r="A2438" t="s">
        <v>30</v>
      </c>
      <c r="B2438">
        <v>14306500</v>
      </c>
      <c r="C2438" s="3">
        <v>35583</v>
      </c>
      <c r="D2438">
        <v>747</v>
      </c>
    </row>
    <row r="2439" spans="1:4" ht="12">
      <c r="A2439" t="s">
        <v>30</v>
      </c>
      <c r="B2439">
        <v>14306500</v>
      </c>
      <c r="C2439" s="3">
        <v>35584</v>
      </c>
      <c r="D2439">
        <v>664</v>
      </c>
    </row>
    <row r="2440" spans="1:4" ht="12">
      <c r="A2440" t="s">
        <v>30</v>
      </c>
      <c r="B2440">
        <v>14306500</v>
      </c>
      <c r="C2440" s="3">
        <v>35585</v>
      </c>
      <c r="D2440">
        <v>677</v>
      </c>
    </row>
    <row r="2441" spans="1:4" ht="12">
      <c r="A2441" t="s">
        <v>30</v>
      </c>
      <c r="B2441">
        <v>14306500</v>
      </c>
      <c r="C2441" s="3">
        <v>35586</v>
      </c>
      <c r="D2441">
        <v>614</v>
      </c>
    </row>
    <row r="2442" spans="1:4" ht="12">
      <c r="A2442" t="s">
        <v>30</v>
      </c>
      <c r="B2442">
        <v>14306500</v>
      </c>
      <c r="C2442" s="3">
        <v>35587</v>
      </c>
      <c r="D2442">
        <v>560</v>
      </c>
    </row>
    <row r="2443" spans="1:4" ht="12">
      <c r="A2443" t="s">
        <v>30</v>
      </c>
      <c r="B2443">
        <v>14306500</v>
      </c>
      <c r="C2443" s="3">
        <v>35588</v>
      </c>
      <c r="D2443">
        <v>518</v>
      </c>
    </row>
    <row r="2444" spans="1:4" ht="12">
      <c r="A2444" t="s">
        <v>30</v>
      </c>
      <c r="B2444">
        <v>14306500</v>
      </c>
      <c r="C2444" s="3">
        <v>35589</v>
      </c>
      <c r="D2444">
        <v>489</v>
      </c>
    </row>
    <row r="2445" spans="1:4" ht="12">
      <c r="A2445" t="s">
        <v>30</v>
      </c>
      <c r="B2445">
        <v>14306500</v>
      </c>
      <c r="C2445" s="3">
        <v>35590</v>
      </c>
      <c r="D2445">
        <v>462</v>
      </c>
    </row>
    <row r="2446" spans="1:4" ht="12">
      <c r="A2446" t="s">
        <v>30</v>
      </c>
      <c r="B2446">
        <v>14306500</v>
      </c>
      <c r="C2446" s="3">
        <v>35591</v>
      </c>
      <c r="D2446">
        <v>441</v>
      </c>
    </row>
    <row r="2447" spans="1:4" ht="12">
      <c r="A2447" t="s">
        <v>30</v>
      </c>
      <c r="B2447">
        <v>14306500</v>
      </c>
      <c r="C2447" s="3">
        <v>35592</v>
      </c>
      <c r="D2447">
        <v>428</v>
      </c>
    </row>
    <row r="2448" spans="1:4" ht="12">
      <c r="A2448" t="s">
        <v>30</v>
      </c>
      <c r="B2448">
        <v>14306500</v>
      </c>
      <c r="C2448" s="3">
        <v>35593</v>
      </c>
      <c r="D2448">
        <v>452</v>
      </c>
    </row>
    <row r="2449" spans="1:4" ht="12">
      <c r="A2449" t="s">
        <v>30</v>
      </c>
      <c r="B2449">
        <v>14306500</v>
      </c>
      <c r="C2449" s="3">
        <v>35594</v>
      </c>
      <c r="D2449">
        <v>462</v>
      </c>
    </row>
    <row r="2450" spans="1:4" ht="12">
      <c r="A2450" t="s">
        <v>30</v>
      </c>
      <c r="B2450">
        <v>14306500</v>
      </c>
      <c r="C2450" s="3">
        <v>35595</v>
      </c>
      <c r="D2450">
        <v>410</v>
      </c>
    </row>
    <row r="2451" spans="1:4" ht="12">
      <c r="A2451" t="s">
        <v>30</v>
      </c>
      <c r="B2451">
        <v>14306500</v>
      </c>
      <c r="C2451" s="3">
        <v>35596</v>
      </c>
      <c r="D2451">
        <v>383</v>
      </c>
    </row>
    <row r="2452" spans="1:4" ht="12">
      <c r="A2452" t="s">
        <v>30</v>
      </c>
      <c r="B2452">
        <v>14306500</v>
      </c>
      <c r="C2452" s="3">
        <v>35597</v>
      </c>
      <c r="D2452">
        <v>366</v>
      </c>
    </row>
    <row r="2453" spans="1:4" ht="12">
      <c r="A2453" t="s">
        <v>30</v>
      </c>
      <c r="B2453">
        <v>14306500</v>
      </c>
      <c r="C2453" s="3">
        <v>35598</v>
      </c>
      <c r="D2453">
        <v>351</v>
      </c>
    </row>
    <row r="2454" spans="1:4" ht="12">
      <c r="A2454" t="s">
        <v>30</v>
      </c>
      <c r="B2454">
        <v>14306500</v>
      </c>
      <c r="C2454" s="3">
        <v>35599</v>
      </c>
      <c r="D2454">
        <v>352</v>
      </c>
    </row>
    <row r="2455" spans="1:4" ht="12">
      <c r="A2455" t="s">
        <v>30</v>
      </c>
      <c r="B2455">
        <v>14306500</v>
      </c>
      <c r="C2455" s="3">
        <v>35600</v>
      </c>
      <c r="D2455">
        <v>335</v>
      </c>
    </row>
    <row r="2456" spans="1:4" ht="12">
      <c r="A2456" t="s">
        <v>30</v>
      </c>
      <c r="B2456">
        <v>14306500</v>
      </c>
      <c r="C2456" s="3">
        <v>35601</v>
      </c>
      <c r="D2456">
        <v>318</v>
      </c>
    </row>
    <row r="2457" spans="1:4" ht="12">
      <c r="A2457" t="s">
        <v>30</v>
      </c>
      <c r="B2457">
        <v>14306500</v>
      </c>
      <c r="C2457" s="3">
        <v>35602</v>
      </c>
      <c r="D2457">
        <v>336</v>
      </c>
    </row>
    <row r="2458" spans="1:4" ht="12">
      <c r="A2458" t="s">
        <v>30</v>
      </c>
      <c r="B2458">
        <v>14306500</v>
      </c>
      <c r="C2458" s="3">
        <v>35603</v>
      </c>
      <c r="D2458">
        <v>400</v>
      </c>
    </row>
    <row r="2459" spans="1:4" ht="12">
      <c r="A2459" t="s">
        <v>30</v>
      </c>
      <c r="B2459">
        <v>14306500</v>
      </c>
      <c r="C2459" s="3">
        <v>35604</v>
      </c>
      <c r="D2459">
        <v>385</v>
      </c>
    </row>
    <row r="2460" spans="1:4" ht="12">
      <c r="A2460" t="s">
        <v>30</v>
      </c>
      <c r="B2460">
        <v>14306500</v>
      </c>
      <c r="C2460" s="3">
        <v>35605</v>
      </c>
      <c r="D2460">
        <v>348</v>
      </c>
    </row>
    <row r="2461" spans="1:4" ht="12">
      <c r="A2461" t="s">
        <v>30</v>
      </c>
      <c r="B2461">
        <v>14306500</v>
      </c>
      <c r="C2461" s="3">
        <v>35606</v>
      </c>
      <c r="D2461">
        <v>316</v>
      </c>
    </row>
    <row r="2462" spans="1:4" ht="12">
      <c r="A2462" t="s">
        <v>30</v>
      </c>
      <c r="B2462">
        <v>14306500</v>
      </c>
      <c r="C2462" s="3">
        <v>35607</v>
      </c>
      <c r="D2462">
        <v>302</v>
      </c>
    </row>
    <row r="2463" spans="1:4" ht="12">
      <c r="A2463" t="s">
        <v>30</v>
      </c>
      <c r="B2463">
        <v>14306500</v>
      </c>
      <c r="C2463" s="3">
        <v>35608</v>
      </c>
      <c r="D2463">
        <v>289</v>
      </c>
    </row>
    <row r="2464" spans="1:4" ht="12">
      <c r="A2464" t="s">
        <v>30</v>
      </c>
      <c r="B2464">
        <v>14306500</v>
      </c>
      <c r="C2464" s="3">
        <v>35609</v>
      </c>
      <c r="D2464">
        <v>284</v>
      </c>
    </row>
    <row r="2465" spans="1:4" ht="12">
      <c r="A2465" t="s">
        <v>30</v>
      </c>
      <c r="B2465">
        <v>14306500</v>
      </c>
      <c r="C2465" s="3">
        <v>35610</v>
      </c>
      <c r="D2465">
        <v>290</v>
      </c>
    </row>
    <row r="2466" spans="1:4" ht="12">
      <c r="A2466" t="s">
        <v>30</v>
      </c>
      <c r="B2466">
        <v>14306500</v>
      </c>
      <c r="C2466" s="3">
        <v>35611</v>
      </c>
      <c r="D2466">
        <v>278</v>
      </c>
    </row>
    <row r="2467" spans="1:4" ht="12">
      <c r="A2467" t="s">
        <v>30</v>
      </c>
      <c r="B2467">
        <v>14306500</v>
      </c>
      <c r="C2467" s="3">
        <v>35612</v>
      </c>
      <c r="D2467">
        <v>276</v>
      </c>
    </row>
    <row r="2468" spans="1:4" ht="12">
      <c r="A2468" t="s">
        <v>30</v>
      </c>
      <c r="B2468">
        <v>14306500</v>
      </c>
      <c r="C2468" s="3">
        <v>35613</v>
      </c>
      <c r="D2468">
        <v>264</v>
      </c>
    </row>
    <row r="2469" spans="1:4" ht="12">
      <c r="A2469" t="s">
        <v>30</v>
      </c>
      <c r="B2469">
        <v>14306500</v>
      </c>
      <c r="C2469" s="3">
        <v>35614</v>
      </c>
      <c r="D2469">
        <v>252</v>
      </c>
    </row>
    <row r="2470" spans="1:4" ht="12">
      <c r="A2470" t="s">
        <v>30</v>
      </c>
      <c r="B2470">
        <v>14306500</v>
      </c>
      <c r="C2470" s="3">
        <v>35615</v>
      </c>
      <c r="D2470">
        <v>242</v>
      </c>
    </row>
    <row r="2471" spans="1:4" ht="12">
      <c r="A2471" t="s">
        <v>30</v>
      </c>
      <c r="B2471">
        <v>14306500</v>
      </c>
      <c r="C2471" s="3">
        <v>35616</v>
      </c>
      <c r="D2471">
        <v>234</v>
      </c>
    </row>
    <row r="2472" spans="1:4" ht="12">
      <c r="A2472" t="s">
        <v>30</v>
      </c>
      <c r="B2472">
        <v>14306500</v>
      </c>
      <c r="C2472" s="3">
        <v>35617</v>
      </c>
      <c r="D2472">
        <v>231</v>
      </c>
    </row>
    <row r="2473" spans="1:4" ht="12">
      <c r="A2473" t="s">
        <v>30</v>
      </c>
      <c r="B2473">
        <v>14306500</v>
      </c>
      <c r="C2473" s="3">
        <v>35618</v>
      </c>
      <c r="D2473">
        <v>230</v>
      </c>
    </row>
    <row r="2474" spans="1:4" ht="12">
      <c r="A2474" t="s">
        <v>30</v>
      </c>
      <c r="B2474">
        <v>14306500</v>
      </c>
      <c r="C2474" s="3">
        <v>35619</v>
      </c>
      <c r="D2474">
        <v>222</v>
      </c>
    </row>
    <row r="2475" spans="1:4" ht="12">
      <c r="A2475" t="s">
        <v>30</v>
      </c>
      <c r="B2475">
        <v>14306500</v>
      </c>
      <c r="C2475" s="3">
        <v>35620</v>
      </c>
      <c r="D2475">
        <v>242</v>
      </c>
    </row>
    <row r="2476" spans="1:4" ht="12">
      <c r="A2476" t="s">
        <v>30</v>
      </c>
      <c r="B2476">
        <v>14306500</v>
      </c>
      <c r="C2476" s="3">
        <v>35621</v>
      </c>
      <c r="D2476">
        <v>266</v>
      </c>
    </row>
    <row r="2477" spans="1:4" ht="12">
      <c r="A2477" t="s">
        <v>30</v>
      </c>
      <c r="B2477">
        <v>14306500</v>
      </c>
      <c r="C2477" s="3">
        <v>35622</v>
      </c>
      <c r="D2477">
        <v>259</v>
      </c>
    </row>
    <row r="2478" spans="1:4" ht="12">
      <c r="A2478" t="s">
        <v>30</v>
      </c>
      <c r="B2478">
        <v>14306500</v>
      </c>
      <c r="C2478" s="3">
        <v>35623</v>
      </c>
      <c r="D2478">
        <v>233</v>
      </c>
    </row>
    <row r="2479" spans="1:4" ht="12">
      <c r="A2479" t="s">
        <v>30</v>
      </c>
      <c r="B2479">
        <v>14306500</v>
      </c>
      <c r="C2479" s="3">
        <v>35624</v>
      </c>
      <c r="D2479">
        <v>218</v>
      </c>
    </row>
    <row r="2480" spans="1:4" ht="12">
      <c r="A2480" t="s">
        <v>30</v>
      </c>
      <c r="B2480">
        <v>14306500</v>
      </c>
      <c r="C2480" s="3">
        <v>35625</v>
      </c>
      <c r="D2480">
        <v>209</v>
      </c>
    </row>
    <row r="2481" spans="1:4" ht="12">
      <c r="A2481" t="s">
        <v>30</v>
      </c>
      <c r="B2481">
        <v>14306500</v>
      </c>
      <c r="C2481" s="3">
        <v>35626</v>
      </c>
      <c r="D2481">
        <v>201</v>
      </c>
    </row>
    <row r="2482" spans="1:4" ht="12">
      <c r="A2482" t="s">
        <v>30</v>
      </c>
      <c r="B2482">
        <v>14306500</v>
      </c>
      <c r="C2482" s="3">
        <v>35627</v>
      </c>
      <c r="D2482">
        <v>197</v>
      </c>
    </row>
    <row r="2483" spans="1:4" ht="12">
      <c r="A2483" t="s">
        <v>30</v>
      </c>
      <c r="B2483">
        <v>14306500</v>
      </c>
      <c r="C2483" s="3">
        <v>35628</v>
      </c>
      <c r="D2483">
        <v>192</v>
      </c>
    </row>
    <row r="2484" spans="1:4" ht="12">
      <c r="A2484" t="s">
        <v>30</v>
      </c>
      <c r="B2484">
        <v>14306500</v>
      </c>
      <c r="C2484" s="3">
        <v>35629</v>
      </c>
      <c r="D2484">
        <v>193</v>
      </c>
    </row>
    <row r="2485" spans="1:4" ht="12">
      <c r="A2485" t="s">
        <v>30</v>
      </c>
      <c r="B2485">
        <v>14306500</v>
      </c>
      <c r="C2485" s="3">
        <v>35630</v>
      </c>
      <c r="D2485">
        <v>188</v>
      </c>
    </row>
    <row r="2486" spans="1:4" ht="12">
      <c r="A2486" t="s">
        <v>30</v>
      </c>
      <c r="B2486">
        <v>14306500</v>
      </c>
      <c r="C2486" s="3">
        <v>35631</v>
      </c>
      <c r="D2486">
        <v>181</v>
      </c>
    </row>
    <row r="2487" spans="1:4" ht="12">
      <c r="A2487" t="s">
        <v>30</v>
      </c>
      <c r="B2487">
        <v>14306500</v>
      </c>
      <c r="C2487" s="3">
        <v>35632</v>
      </c>
      <c r="D2487">
        <v>177</v>
      </c>
    </row>
    <row r="2488" spans="1:4" ht="12">
      <c r="A2488" t="s">
        <v>30</v>
      </c>
      <c r="B2488">
        <v>14306500</v>
      </c>
      <c r="C2488" s="3">
        <v>35633</v>
      </c>
      <c r="D2488">
        <v>174</v>
      </c>
    </row>
    <row r="2489" spans="1:4" ht="12">
      <c r="A2489" t="s">
        <v>30</v>
      </c>
      <c r="B2489">
        <v>14306500</v>
      </c>
      <c r="C2489" s="3">
        <v>35634</v>
      </c>
      <c r="D2489">
        <v>171</v>
      </c>
    </row>
    <row r="2490" spans="1:4" ht="12">
      <c r="A2490" t="s">
        <v>30</v>
      </c>
      <c r="B2490">
        <v>14306500</v>
      </c>
      <c r="C2490" s="3">
        <v>35635</v>
      </c>
      <c r="D2490">
        <v>165</v>
      </c>
    </row>
    <row r="2491" spans="1:4" ht="12">
      <c r="A2491" t="s">
        <v>30</v>
      </c>
      <c r="B2491">
        <v>14306500</v>
      </c>
      <c r="C2491" s="3">
        <v>35636</v>
      </c>
      <c r="D2491">
        <v>160</v>
      </c>
    </row>
    <row r="2492" spans="1:4" ht="12">
      <c r="A2492" t="s">
        <v>30</v>
      </c>
      <c r="B2492">
        <v>14306500</v>
      </c>
      <c r="C2492" s="3">
        <v>35637</v>
      </c>
      <c r="D2492">
        <v>156</v>
      </c>
    </row>
    <row r="2493" spans="1:4" ht="12">
      <c r="A2493" t="s">
        <v>30</v>
      </c>
      <c r="B2493">
        <v>14306500</v>
      </c>
      <c r="C2493" s="3">
        <v>35638</v>
      </c>
      <c r="D2493">
        <v>154</v>
      </c>
    </row>
    <row r="2494" spans="1:4" ht="12">
      <c r="A2494" t="s">
        <v>30</v>
      </c>
      <c r="B2494">
        <v>14306500</v>
      </c>
      <c r="C2494" s="3">
        <v>35639</v>
      </c>
      <c r="D2494">
        <v>152</v>
      </c>
    </row>
    <row r="2495" spans="1:4" ht="12">
      <c r="A2495" t="s">
        <v>30</v>
      </c>
      <c r="B2495">
        <v>14306500</v>
      </c>
      <c r="C2495" s="3">
        <v>35640</v>
      </c>
      <c r="D2495">
        <v>150</v>
      </c>
    </row>
    <row r="2496" spans="1:4" ht="12">
      <c r="A2496" t="s">
        <v>30</v>
      </c>
      <c r="B2496">
        <v>14306500</v>
      </c>
      <c r="C2496" s="3">
        <v>35641</v>
      </c>
      <c r="D2496">
        <v>149</v>
      </c>
    </row>
    <row r="2497" spans="1:4" ht="12">
      <c r="A2497" t="s">
        <v>30</v>
      </c>
      <c r="B2497">
        <v>14306500</v>
      </c>
      <c r="C2497" s="3">
        <v>35642</v>
      </c>
      <c r="D2497">
        <v>147</v>
      </c>
    </row>
    <row r="2498" spans="1:4" ht="12">
      <c r="A2498" t="s">
        <v>30</v>
      </c>
      <c r="B2498">
        <v>14306500</v>
      </c>
      <c r="C2498" s="3">
        <v>35643</v>
      </c>
      <c r="D2498">
        <v>143</v>
      </c>
    </row>
    <row r="2499" spans="1:4" ht="12">
      <c r="A2499" t="s">
        <v>30</v>
      </c>
      <c r="B2499">
        <v>14306500</v>
      </c>
      <c r="C2499" s="3">
        <v>35644</v>
      </c>
      <c r="D2499">
        <v>140</v>
      </c>
    </row>
    <row r="2500" spans="1:4" ht="12">
      <c r="A2500" t="s">
        <v>30</v>
      </c>
      <c r="B2500">
        <v>14306500</v>
      </c>
      <c r="C2500" s="3">
        <v>35645</v>
      </c>
      <c r="D2500">
        <v>138</v>
      </c>
    </row>
    <row r="2501" spans="1:4" ht="12">
      <c r="A2501" t="s">
        <v>30</v>
      </c>
      <c r="B2501">
        <v>14306500</v>
      </c>
      <c r="C2501" s="3">
        <v>35646</v>
      </c>
      <c r="D2501">
        <v>138</v>
      </c>
    </row>
    <row r="2502" spans="1:4" ht="12">
      <c r="A2502" t="s">
        <v>30</v>
      </c>
      <c r="B2502">
        <v>14306500</v>
      </c>
      <c r="C2502" s="3">
        <v>35647</v>
      </c>
      <c r="D2502">
        <v>136</v>
      </c>
    </row>
    <row r="2503" spans="1:4" ht="12">
      <c r="A2503" t="s">
        <v>30</v>
      </c>
      <c r="B2503">
        <v>14306500</v>
      </c>
      <c r="C2503" s="3">
        <v>35648</v>
      </c>
      <c r="D2503">
        <v>132</v>
      </c>
    </row>
    <row r="2504" spans="1:4" ht="12">
      <c r="A2504" t="s">
        <v>30</v>
      </c>
      <c r="B2504">
        <v>14306500</v>
      </c>
      <c r="C2504" s="3">
        <v>35649</v>
      </c>
      <c r="D2504">
        <v>128</v>
      </c>
    </row>
    <row r="2505" spans="1:4" ht="12">
      <c r="A2505" t="s">
        <v>30</v>
      </c>
      <c r="B2505">
        <v>14306500</v>
      </c>
      <c r="C2505" s="3">
        <v>35650</v>
      </c>
      <c r="D2505">
        <v>124</v>
      </c>
    </row>
    <row r="2506" spans="1:4" ht="12">
      <c r="A2506" t="s">
        <v>30</v>
      </c>
      <c r="B2506">
        <v>14306500</v>
      </c>
      <c r="C2506" s="3">
        <v>35651</v>
      </c>
      <c r="D2506">
        <v>123</v>
      </c>
    </row>
    <row r="2507" spans="1:4" ht="12">
      <c r="A2507" t="s">
        <v>30</v>
      </c>
      <c r="B2507">
        <v>14306500</v>
      </c>
      <c r="C2507" s="3">
        <v>35652</v>
      </c>
      <c r="D2507">
        <v>121</v>
      </c>
    </row>
    <row r="2508" spans="1:4" ht="12">
      <c r="A2508" t="s">
        <v>30</v>
      </c>
      <c r="B2508">
        <v>14306500</v>
      </c>
      <c r="C2508" s="3">
        <v>35653</v>
      </c>
      <c r="D2508">
        <v>118</v>
      </c>
    </row>
    <row r="2509" spans="1:4" ht="12">
      <c r="A2509" t="s">
        <v>30</v>
      </c>
      <c r="B2509">
        <v>14306500</v>
      </c>
      <c r="C2509" s="3">
        <v>35654</v>
      </c>
      <c r="D2509">
        <v>117</v>
      </c>
    </row>
    <row r="2510" spans="1:4" ht="12">
      <c r="A2510" t="s">
        <v>30</v>
      </c>
      <c r="B2510">
        <v>14306500</v>
      </c>
      <c r="C2510" s="3">
        <v>35655</v>
      </c>
      <c r="D2510">
        <v>115</v>
      </c>
    </row>
    <row r="2511" spans="1:4" ht="12">
      <c r="A2511" t="s">
        <v>30</v>
      </c>
      <c r="B2511">
        <v>14306500</v>
      </c>
      <c r="C2511" s="3">
        <v>35656</v>
      </c>
      <c r="D2511">
        <v>113</v>
      </c>
    </row>
    <row r="2512" spans="1:4" ht="12">
      <c r="A2512" t="s">
        <v>30</v>
      </c>
      <c r="B2512">
        <v>14306500</v>
      </c>
      <c r="C2512" s="3">
        <v>35657</v>
      </c>
      <c r="D2512">
        <v>112</v>
      </c>
    </row>
    <row r="2513" spans="1:4" ht="12">
      <c r="A2513" t="s">
        <v>30</v>
      </c>
      <c r="B2513">
        <v>14306500</v>
      </c>
      <c r="C2513" s="3">
        <v>35658</v>
      </c>
      <c r="D2513">
        <v>110</v>
      </c>
    </row>
    <row r="2514" spans="1:4" ht="12">
      <c r="A2514" t="s">
        <v>30</v>
      </c>
      <c r="B2514">
        <v>14306500</v>
      </c>
      <c r="C2514" s="3">
        <v>35659</v>
      </c>
      <c r="D2514">
        <v>111</v>
      </c>
    </row>
    <row r="2515" spans="1:4" ht="12">
      <c r="A2515" t="s">
        <v>30</v>
      </c>
      <c r="B2515">
        <v>14306500</v>
      </c>
      <c r="C2515" s="3">
        <v>35660</v>
      </c>
      <c r="D2515">
        <v>112</v>
      </c>
    </row>
    <row r="2516" spans="1:4" ht="12">
      <c r="A2516" t="s">
        <v>30</v>
      </c>
      <c r="B2516">
        <v>14306500</v>
      </c>
      <c r="C2516" s="3">
        <v>35661</v>
      </c>
      <c r="D2516">
        <v>116</v>
      </c>
    </row>
    <row r="2517" spans="1:4" ht="12">
      <c r="A2517" t="s">
        <v>30</v>
      </c>
      <c r="B2517">
        <v>14306500</v>
      </c>
      <c r="C2517" s="3">
        <v>35662</v>
      </c>
      <c r="D2517">
        <v>117</v>
      </c>
    </row>
    <row r="2518" spans="1:4" ht="12">
      <c r="A2518" t="s">
        <v>30</v>
      </c>
      <c r="B2518">
        <v>14306500</v>
      </c>
      <c r="C2518" s="3">
        <v>35663</v>
      </c>
      <c r="D2518">
        <v>130</v>
      </c>
    </row>
    <row r="2519" spans="1:4" ht="12">
      <c r="A2519" t="s">
        <v>30</v>
      </c>
      <c r="B2519">
        <v>14306500</v>
      </c>
      <c r="C2519" s="3">
        <v>35664</v>
      </c>
      <c r="D2519">
        <v>127</v>
      </c>
    </row>
    <row r="2520" spans="1:4" ht="12">
      <c r="A2520" t="s">
        <v>30</v>
      </c>
      <c r="B2520">
        <v>14306500</v>
      </c>
      <c r="C2520" s="3">
        <v>35665</v>
      </c>
      <c r="D2520">
        <v>115</v>
      </c>
    </row>
    <row r="2521" spans="1:4" ht="12">
      <c r="A2521" t="s">
        <v>30</v>
      </c>
      <c r="B2521">
        <v>14306500</v>
      </c>
      <c r="C2521" s="3">
        <v>35666</v>
      </c>
      <c r="D2521">
        <v>128</v>
      </c>
    </row>
    <row r="2522" spans="1:4" ht="12">
      <c r="A2522" t="s">
        <v>30</v>
      </c>
      <c r="B2522">
        <v>14306500</v>
      </c>
      <c r="C2522" s="3">
        <v>35667</v>
      </c>
      <c r="D2522">
        <v>140</v>
      </c>
    </row>
    <row r="2523" spans="1:4" ht="12">
      <c r="A2523" t="s">
        <v>30</v>
      </c>
      <c r="B2523">
        <v>14306500</v>
      </c>
      <c r="C2523" s="3">
        <v>35668</v>
      </c>
      <c r="D2523">
        <v>146</v>
      </c>
    </row>
    <row r="2524" spans="1:4" ht="12">
      <c r="A2524" t="s">
        <v>30</v>
      </c>
      <c r="B2524">
        <v>14306500</v>
      </c>
      <c r="C2524" s="3">
        <v>35669</v>
      </c>
      <c r="D2524">
        <v>184</v>
      </c>
    </row>
    <row r="2525" spans="1:4" ht="12">
      <c r="A2525" t="s">
        <v>30</v>
      </c>
      <c r="B2525">
        <v>14306500</v>
      </c>
      <c r="C2525" s="3">
        <v>35670</v>
      </c>
      <c r="D2525">
        <v>156</v>
      </c>
    </row>
    <row r="2526" spans="1:4" ht="12">
      <c r="A2526" t="s">
        <v>30</v>
      </c>
      <c r="B2526">
        <v>14306500</v>
      </c>
      <c r="C2526" s="3">
        <v>35671</v>
      </c>
      <c r="D2526">
        <v>139</v>
      </c>
    </row>
    <row r="2527" spans="1:4" ht="12">
      <c r="A2527" t="s">
        <v>30</v>
      </c>
      <c r="B2527">
        <v>14306500</v>
      </c>
      <c r="C2527" s="3">
        <v>35672</v>
      </c>
      <c r="D2527">
        <v>130</v>
      </c>
    </row>
    <row r="2528" spans="1:4" ht="12">
      <c r="A2528" t="s">
        <v>30</v>
      </c>
      <c r="B2528">
        <v>14306500</v>
      </c>
      <c r="C2528" s="3">
        <v>35673</v>
      </c>
      <c r="D2528">
        <v>120</v>
      </c>
    </row>
    <row r="2529" spans="1:4" ht="12">
      <c r="A2529" t="s">
        <v>30</v>
      </c>
      <c r="B2529">
        <v>14306500</v>
      </c>
      <c r="C2529" s="3">
        <v>35674</v>
      </c>
      <c r="D2529">
        <v>114</v>
      </c>
    </row>
    <row r="2530" spans="1:4" ht="12">
      <c r="A2530" t="s">
        <v>30</v>
      </c>
      <c r="B2530">
        <v>14306500</v>
      </c>
      <c r="C2530" s="3">
        <v>35675</v>
      </c>
      <c r="D2530">
        <v>110</v>
      </c>
    </row>
    <row r="2531" spans="1:4" ht="12">
      <c r="A2531" t="s">
        <v>30</v>
      </c>
      <c r="B2531">
        <v>14306500</v>
      </c>
      <c r="C2531" s="3">
        <v>35676</v>
      </c>
      <c r="D2531">
        <v>108</v>
      </c>
    </row>
    <row r="2532" spans="1:4" ht="12">
      <c r="A2532" t="s">
        <v>30</v>
      </c>
      <c r="B2532">
        <v>14306500</v>
      </c>
      <c r="C2532" s="3">
        <v>35677</v>
      </c>
      <c r="D2532">
        <v>105</v>
      </c>
    </row>
    <row r="2533" spans="1:4" ht="12">
      <c r="A2533" t="s">
        <v>30</v>
      </c>
      <c r="B2533">
        <v>14306500</v>
      </c>
      <c r="C2533" s="3">
        <v>35678</v>
      </c>
      <c r="D2533">
        <v>103</v>
      </c>
    </row>
    <row r="2534" spans="1:4" ht="12">
      <c r="A2534" t="s">
        <v>30</v>
      </c>
      <c r="B2534">
        <v>14306500</v>
      </c>
      <c r="C2534" s="3">
        <v>35679</v>
      </c>
      <c r="D2534">
        <v>101</v>
      </c>
    </row>
    <row r="2535" spans="1:4" ht="12">
      <c r="A2535" t="s">
        <v>30</v>
      </c>
      <c r="B2535">
        <v>14306500</v>
      </c>
      <c r="C2535" s="3">
        <v>35680</v>
      </c>
      <c r="D2535">
        <v>99</v>
      </c>
    </row>
    <row r="2536" spans="1:4" ht="12">
      <c r="A2536" t="s">
        <v>30</v>
      </c>
      <c r="B2536">
        <v>14306500</v>
      </c>
      <c r="C2536" s="3">
        <v>35681</v>
      </c>
      <c r="D2536">
        <v>98</v>
      </c>
    </row>
    <row r="2537" spans="1:4" ht="12">
      <c r="A2537" t="s">
        <v>30</v>
      </c>
      <c r="B2537">
        <v>14306500</v>
      </c>
      <c r="C2537" s="3">
        <v>35682</v>
      </c>
      <c r="D2537">
        <v>97</v>
      </c>
    </row>
    <row r="2538" spans="1:4" ht="12">
      <c r="A2538" t="s">
        <v>30</v>
      </c>
      <c r="B2538">
        <v>14306500</v>
      </c>
      <c r="C2538" s="3">
        <v>35683</v>
      </c>
      <c r="D2538">
        <v>98</v>
      </c>
    </row>
    <row r="2539" spans="1:4" ht="12">
      <c r="A2539" t="s">
        <v>30</v>
      </c>
      <c r="B2539">
        <v>14306500</v>
      </c>
      <c r="C2539" s="3">
        <v>35684</v>
      </c>
      <c r="D2539">
        <v>103</v>
      </c>
    </row>
    <row r="2540" spans="1:4" ht="12">
      <c r="A2540" t="s">
        <v>30</v>
      </c>
      <c r="B2540">
        <v>14306500</v>
      </c>
      <c r="C2540" s="3">
        <v>35685</v>
      </c>
      <c r="D2540">
        <v>105</v>
      </c>
    </row>
    <row r="2541" spans="1:4" ht="12">
      <c r="A2541" t="s">
        <v>30</v>
      </c>
      <c r="B2541">
        <v>14306500</v>
      </c>
      <c r="C2541" s="3">
        <v>35686</v>
      </c>
      <c r="D2541">
        <v>104</v>
      </c>
    </row>
    <row r="2542" spans="1:4" ht="12">
      <c r="A2542" t="s">
        <v>30</v>
      </c>
      <c r="B2542">
        <v>14306500</v>
      </c>
      <c r="C2542" s="3">
        <v>35687</v>
      </c>
      <c r="D2542">
        <v>138</v>
      </c>
    </row>
    <row r="2543" spans="1:4" ht="12">
      <c r="A2543" t="s">
        <v>30</v>
      </c>
      <c r="B2543">
        <v>14306500</v>
      </c>
      <c r="C2543" s="3">
        <v>35688</v>
      </c>
      <c r="D2543">
        <v>386</v>
      </c>
    </row>
    <row r="2544" spans="1:4" ht="12">
      <c r="A2544" t="s">
        <v>30</v>
      </c>
      <c r="B2544">
        <v>14306500</v>
      </c>
      <c r="C2544" s="3">
        <v>35689</v>
      </c>
      <c r="D2544">
        <v>640</v>
      </c>
    </row>
    <row r="2545" spans="1:4" ht="12">
      <c r="A2545" t="s">
        <v>30</v>
      </c>
      <c r="B2545">
        <v>14306500</v>
      </c>
      <c r="C2545" s="3">
        <v>35690</v>
      </c>
      <c r="D2545">
        <v>1210</v>
      </c>
    </row>
    <row r="2546" spans="1:4" ht="12">
      <c r="A2546" t="s">
        <v>30</v>
      </c>
      <c r="B2546">
        <v>14306500</v>
      </c>
      <c r="C2546" s="3">
        <v>35691</v>
      </c>
      <c r="D2546">
        <v>831</v>
      </c>
    </row>
    <row r="2547" spans="1:4" ht="12">
      <c r="A2547" t="s">
        <v>30</v>
      </c>
      <c r="B2547">
        <v>14306500</v>
      </c>
      <c r="C2547" s="3">
        <v>35692</v>
      </c>
      <c r="D2547">
        <v>577</v>
      </c>
    </row>
    <row r="2548" spans="1:4" ht="12">
      <c r="A2548" t="s">
        <v>30</v>
      </c>
      <c r="B2548">
        <v>14306500</v>
      </c>
      <c r="C2548" s="3">
        <v>35693</v>
      </c>
      <c r="D2548">
        <v>388</v>
      </c>
    </row>
    <row r="2549" spans="1:4" ht="12">
      <c r="A2549" t="s">
        <v>30</v>
      </c>
      <c r="B2549">
        <v>14306500</v>
      </c>
      <c r="C2549" s="3">
        <v>35694</v>
      </c>
      <c r="D2549">
        <v>290</v>
      </c>
    </row>
    <row r="2550" spans="1:4" ht="12">
      <c r="A2550" t="s">
        <v>30</v>
      </c>
      <c r="B2550">
        <v>14306500</v>
      </c>
      <c r="C2550" s="3">
        <v>35695</v>
      </c>
      <c r="D2550">
        <v>242</v>
      </c>
    </row>
    <row r="2551" spans="1:4" ht="12">
      <c r="A2551" t="s">
        <v>30</v>
      </c>
      <c r="B2551">
        <v>14306500</v>
      </c>
      <c r="C2551" s="3">
        <v>35696</v>
      </c>
      <c r="D2551">
        <v>212</v>
      </c>
    </row>
    <row r="2552" spans="1:4" ht="12">
      <c r="A2552" t="s">
        <v>30</v>
      </c>
      <c r="B2552">
        <v>14306500</v>
      </c>
      <c r="C2552" s="3">
        <v>35697</v>
      </c>
      <c r="D2552">
        <v>196</v>
      </c>
    </row>
    <row r="2553" spans="1:4" ht="12">
      <c r="A2553" t="s">
        <v>30</v>
      </c>
      <c r="B2553">
        <v>14306500</v>
      </c>
      <c r="C2553" s="3">
        <v>35698</v>
      </c>
      <c r="D2553">
        <v>183</v>
      </c>
    </row>
    <row r="2554" spans="1:4" ht="12">
      <c r="A2554" t="s">
        <v>30</v>
      </c>
      <c r="B2554">
        <v>14306500</v>
      </c>
      <c r="C2554" s="3">
        <v>35699</v>
      </c>
      <c r="D2554">
        <v>216</v>
      </c>
    </row>
    <row r="2555" spans="1:4" ht="12">
      <c r="A2555" t="s">
        <v>30</v>
      </c>
      <c r="B2555">
        <v>14306500</v>
      </c>
      <c r="C2555" s="3">
        <v>35700</v>
      </c>
      <c r="D2555">
        <v>312</v>
      </c>
    </row>
    <row r="2556" spans="1:4" ht="12">
      <c r="A2556" t="s">
        <v>30</v>
      </c>
      <c r="B2556">
        <v>14306500</v>
      </c>
      <c r="C2556" s="3">
        <v>35701</v>
      </c>
      <c r="D2556">
        <v>259</v>
      </c>
    </row>
    <row r="2557" spans="1:4" ht="12">
      <c r="A2557" t="s">
        <v>30</v>
      </c>
      <c r="B2557">
        <v>14306500</v>
      </c>
      <c r="C2557" s="3">
        <v>35702</v>
      </c>
      <c r="D2557">
        <v>219</v>
      </c>
    </row>
    <row r="2558" spans="1:5" ht="12">
      <c r="A2558" t="s">
        <v>30</v>
      </c>
      <c r="B2558">
        <v>14306500</v>
      </c>
      <c r="C2558" s="3">
        <v>35703</v>
      </c>
      <c r="D2558">
        <v>207</v>
      </c>
      <c r="E2558" s="4">
        <f>AVERAGE(D2194:D2558)</f>
        <v>1837.3808219178081</v>
      </c>
    </row>
    <row r="2559" spans="1:4" ht="12">
      <c r="A2559" t="s">
        <v>30</v>
      </c>
      <c r="B2559">
        <v>14306500</v>
      </c>
      <c r="C2559" s="3">
        <v>35704</v>
      </c>
      <c r="D2559">
        <v>316</v>
      </c>
    </row>
    <row r="2560" spans="1:4" ht="12">
      <c r="A2560" t="s">
        <v>30</v>
      </c>
      <c r="B2560">
        <v>14306500</v>
      </c>
      <c r="C2560" s="3">
        <v>35705</v>
      </c>
      <c r="D2560">
        <v>746</v>
      </c>
    </row>
    <row r="2561" spans="1:4" ht="12">
      <c r="A2561" t="s">
        <v>30</v>
      </c>
      <c r="B2561">
        <v>14306500</v>
      </c>
      <c r="C2561" s="3">
        <v>35706</v>
      </c>
      <c r="D2561">
        <v>883</v>
      </c>
    </row>
    <row r="2562" spans="1:4" ht="12">
      <c r="A2562" t="s">
        <v>30</v>
      </c>
      <c r="B2562">
        <v>14306500</v>
      </c>
      <c r="C2562" s="3">
        <v>35707</v>
      </c>
      <c r="D2562">
        <v>1600</v>
      </c>
    </row>
    <row r="2563" spans="1:4" ht="12">
      <c r="A2563" t="s">
        <v>30</v>
      </c>
      <c r="B2563">
        <v>14306500</v>
      </c>
      <c r="C2563" s="3">
        <v>35708</v>
      </c>
      <c r="D2563">
        <v>2780</v>
      </c>
    </row>
    <row r="2564" spans="1:4" ht="12">
      <c r="A2564" t="s">
        <v>30</v>
      </c>
      <c r="B2564">
        <v>14306500</v>
      </c>
      <c r="C2564" s="3">
        <v>35709</v>
      </c>
      <c r="D2564">
        <v>1550</v>
      </c>
    </row>
    <row r="2565" spans="1:4" ht="12">
      <c r="A2565" t="s">
        <v>30</v>
      </c>
      <c r="B2565">
        <v>14306500</v>
      </c>
      <c r="C2565" s="3">
        <v>35710</v>
      </c>
      <c r="D2565">
        <v>1000</v>
      </c>
    </row>
    <row r="2566" spans="1:4" ht="12">
      <c r="A2566" t="s">
        <v>30</v>
      </c>
      <c r="B2566">
        <v>14306500</v>
      </c>
      <c r="C2566" s="3">
        <v>35711</v>
      </c>
      <c r="D2566">
        <v>851</v>
      </c>
    </row>
    <row r="2567" spans="1:4" ht="12">
      <c r="A2567" t="s">
        <v>30</v>
      </c>
      <c r="B2567">
        <v>14306500</v>
      </c>
      <c r="C2567" s="3">
        <v>35712</v>
      </c>
      <c r="D2567">
        <v>2890</v>
      </c>
    </row>
    <row r="2568" spans="1:4" ht="12">
      <c r="A2568" t="s">
        <v>30</v>
      </c>
      <c r="B2568">
        <v>14306500</v>
      </c>
      <c r="C2568" s="3">
        <v>35713</v>
      </c>
      <c r="D2568">
        <v>3310</v>
      </c>
    </row>
    <row r="2569" spans="1:4" ht="12">
      <c r="A2569" t="s">
        <v>30</v>
      </c>
      <c r="B2569">
        <v>14306500</v>
      </c>
      <c r="C2569" s="3">
        <v>35714</v>
      </c>
      <c r="D2569">
        <v>2180</v>
      </c>
    </row>
    <row r="2570" spans="1:4" ht="12">
      <c r="A2570" t="s">
        <v>30</v>
      </c>
      <c r="B2570">
        <v>14306500</v>
      </c>
      <c r="C2570" s="3">
        <v>35715</v>
      </c>
      <c r="D2570">
        <v>1720</v>
      </c>
    </row>
    <row r="2571" spans="1:4" ht="12">
      <c r="A2571" t="s">
        <v>30</v>
      </c>
      <c r="B2571">
        <v>14306500</v>
      </c>
      <c r="C2571" s="3">
        <v>35716</v>
      </c>
      <c r="D2571">
        <v>1410</v>
      </c>
    </row>
    <row r="2572" spans="1:4" ht="12">
      <c r="A2572" t="s">
        <v>30</v>
      </c>
      <c r="B2572">
        <v>14306500</v>
      </c>
      <c r="C2572" s="3">
        <v>35717</v>
      </c>
      <c r="D2572">
        <v>1180</v>
      </c>
    </row>
    <row r="2573" spans="1:4" ht="12">
      <c r="A2573" t="s">
        <v>30</v>
      </c>
      <c r="B2573">
        <v>14306500</v>
      </c>
      <c r="C2573" s="3">
        <v>35718</v>
      </c>
      <c r="D2573">
        <v>996</v>
      </c>
    </row>
    <row r="2574" spans="1:4" ht="12">
      <c r="A2574" t="s">
        <v>30</v>
      </c>
      <c r="B2574">
        <v>14306500</v>
      </c>
      <c r="C2574" s="3">
        <v>35719</v>
      </c>
      <c r="D2574">
        <v>867</v>
      </c>
    </row>
    <row r="2575" spans="1:4" ht="12">
      <c r="A2575" t="s">
        <v>30</v>
      </c>
      <c r="B2575">
        <v>14306500</v>
      </c>
      <c r="C2575" s="3">
        <v>35720</v>
      </c>
      <c r="D2575">
        <v>770</v>
      </c>
    </row>
    <row r="2576" spans="1:4" ht="12">
      <c r="A2576" t="s">
        <v>30</v>
      </c>
      <c r="B2576">
        <v>14306500</v>
      </c>
      <c r="C2576" s="3">
        <v>35721</v>
      </c>
      <c r="D2576">
        <v>698</v>
      </c>
    </row>
    <row r="2577" spans="1:4" ht="12">
      <c r="A2577" t="s">
        <v>30</v>
      </c>
      <c r="B2577">
        <v>14306500</v>
      </c>
      <c r="C2577" s="3">
        <v>35722</v>
      </c>
      <c r="D2577">
        <v>640</v>
      </c>
    </row>
    <row r="2578" spans="1:4" ht="12">
      <c r="A2578" t="s">
        <v>30</v>
      </c>
      <c r="B2578">
        <v>14306500</v>
      </c>
      <c r="C2578" s="3">
        <v>35723</v>
      </c>
      <c r="D2578">
        <v>592</v>
      </c>
    </row>
    <row r="2579" spans="1:4" ht="12">
      <c r="A2579" t="s">
        <v>30</v>
      </c>
      <c r="B2579">
        <v>14306500</v>
      </c>
      <c r="C2579" s="3">
        <v>35724</v>
      </c>
      <c r="D2579">
        <v>551</v>
      </c>
    </row>
    <row r="2580" spans="1:4" ht="12">
      <c r="A2580" t="s">
        <v>30</v>
      </c>
      <c r="B2580">
        <v>14306500</v>
      </c>
      <c r="C2580" s="3">
        <v>35725</v>
      </c>
      <c r="D2580">
        <v>518</v>
      </c>
    </row>
    <row r="2581" spans="1:4" ht="12">
      <c r="A2581" t="s">
        <v>30</v>
      </c>
      <c r="B2581">
        <v>14306500</v>
      </c>
      <c r="C2581" s="3">
        <v>35726</v>
      </c>
      <c r="D2581">
        <v>496</v>
      </c>
    </row>
    <row r="2582" spans="1:4" ht="12">
      <c r="A2582" t="s">
        <v>30</v>
      </c>
      <c r="B2582">
        <v>14306500</v>
      </c>
      <c r="C2582" s="3">
        <v>35727</v>
      </c>
      <c r="D2582">
        <v>473</v>
      </c>
    </row>
    <row r="2583" spans="1:4" ht="12">
      <c r="A2583" t="s">
        <v>30</v>
      </c>
      <c r="B2583">
        <v>14306500</v>
      </c>
      <c r="C2583" s="3">
        <v>35728</v>
      </c>
      <c r="D2583">
        <v>448</v>
      </c>
    </row>
    <row r="2584" spans="1:4" ht="12">
      <c r="A2584" t="s">
        <v>30</v>
      </c>
      <c r="B2584">
        <v>14306500</v>
      </c>
      <c r="C2584" s="3">
        <v>35729</v>
      </c>
      <c r="D2584">
        <v>429</v>
      </c>
    </row>
    <row r="2585" spans="1:4" ht="12">
      <c r="A2585" t="s">
        <v>30</v>
      </c>
      <c r="B2585">
        <v>14306500</v>
      </c>
      <c r="C2585" s="3">
        <v>35730</v>
      </c>
      <c r="D2585">
        <v>425</v>
      </c>
    </row>
    <row r="2586" spans="1:4" ht="12">
      <c r="A2586" t="s">
        <v>30</v>
      </c>
      <c r="B2586">
        <v>14306500</v>
      </c>
      <c r="C2586" s="3">
        <v>35731</v>
      </c>
      <c r="D2586">
        <v>405</v>
      </c>
    </row>
    <row r="2587" spans="1:4" ht="12">
      <c r="A2587" t="s">
        <v>30</v>
      </c>
      <c r="B2587">
        <v>14306500</v>
      </c>
      <c r="C2587" s="3">
        <v>35732</v>
      </c>
      <c r="D2587">
        <v>746</v>
      </c>
    </row>
    <row r="2588" spans="1:4" ht="12">
      <c r="A2588" t="s">
        <v>30</v>
      </c>
      <c r="B2588">
        <v>14306500</v>
      </c>
      <c r="C2588" s="3">
        <v>35733</v>
      </c>
      <c r="D2588">
        <v>3320</v>
      </c>
    </row>
    <row r="2589" spans="1:4" ht="12">
      <c r="A2589" t="s">
        <v>30</v>
      </c>
      <c r="B2589">
        <v>14306500</v>
      </c>
      <c r="C2589" s="3">
        <v>35734</v>
      </c>
      <c r="D2589">
        <v>5230</v>
      </c>
    </row>
    <row r="2590" spans="1:4" ht="12">
      <c r="A2590" t="s">
        <v>30</v>
      </c>
      <c r="B2590">
        <v>14306500</v>
      </c>
      <c r="C2590" s="3">
        <v>35735</v>
      </c>
      <c r="D2590">
        <v>2490</v>
      </c>
    </row>
    <row r="2591" spans="1:4" ht="12">
      <c r="A2591" t="s">
        <v>30</v>
      </c>
      <c r="B2591">
        <v>14306500</v>
      </c>
      <c r="C2591" s="3">
        <v>35736</v>
      </c>
      <c r="D2591">
        <v>1750</v>
      </c>
    </row>
    <row r="2592" spans="1:4" ht="12">
      <c r="A2592" t="s">
        <v>30</v>
      </c>
      <c r="B2592">
        <v>14306500</v>
      </c>
      <c r="C2592" s="3">
        <v>35737</v>
      </c>
      <c r="D2592">
        <v>1400</v>
      </c>
    </row>
    <row r="2593" spans="1:4" ht="12">
      <c r="A2593" t="s">
        <v>30</v>
      </c>
      <c r="B2593">
        <v>14306500</v>
      </c>
      <c r="C2593" s="3">
        <v>35738</v>
      </c>
      <c r="D2593">
        <v>1180</v>
      </c>
    </row>
    <row r="2594" spans="1:4" ht="12">
      <c r="A2594" t="s">
        <v>30</v>
      </c>
      <c r="B2594">
        <v>14306500</v>
      </c>
      <c r="C2594" s="3">
        <v>35739</v>
      </c>
      <c r="D2594">
        <v>1030</v>
      </c>
    </row>
    <row r="2595" spans="1:4" ht="12">
      <c r="A2595" t="s">
        <v>30</v>
      </c>
      <c r="B2595">
        <v>14306500</v>
      </c>
      <c r="C2595" s="3">
        <v>35740</v>
      </c>
      <c r="D2595">
        <v>946</v>
      </c>
    </row>
    <row r="2596" spans="1:4" ht="12">
      <c r="A2596" t="s">
        <v>30</v>
      </c>
      <c r="B2596">
        <v>14306500</v>
      </c>
      <c r="C2596" s="3">
        <v>35741</v>
      </c>
      <c r="D2596">
        <v>895</v>
      </c>
    </row>
    <row r="2597" spans="1:4" ht="12">
      <c r="A2597" t="s">
        <v>30</v>
      </c>
      <c r="B2597">
        <v>14306500</v>
      </c>
      <c r="C2597" s="3">
        <v>35742</v>
      </c>
      <c r="D2597">
        <v>812</v>
      </c>
    </row>
    <row r="2598" spans="1:4" ht="12">
      <c r="A2598" t="s">
        <v>30</v>
      </c>
      <c r="B2598">
        <v>14306500</v>
      </c>
      <c r="C2598" s="3">
        <v>35743</v>
      </c>
      <c r="D2598">
        <v>751</v>
      </c>
    </row>
    <row r="2599" spans="1:4" ht="12">
      <c r="A2599" t="s">
        <v>30</v>
      </c>
      <c r="B2599">
        <v>14306500</v>
      </c>
      <c r="C2599" s="3">
        <v>35744</v>
      </c>
      <c r="D2599">
        <v>708</v>
      </c>
    </row>
    <row r="2600" spans="1:4" ht="12">
      <c r="A2600" t="s">
        <v>30</v>
      </c>
      <c r="B2600">
        <v>14306500</v>
      </c>
      <c r="C2600" s="3">
        <v>35745</v>
      </c>
      <c r="D2600">
        <v>674</v>
      </c>
    </row>
    <row r="2601" spans="1:4" ht="12">
      <c r="A2601" t="s">
        <v>30</v>
      </c>
      <c r="B2601">
        <v>14306500</v>
      </c>
      <c r="C2601" s="3">
        <v>35746</v>
      </c>
      <c r="D2601">
        <v>641</v>
      </c>
    </row>
    <row r="2602" spans="1:4" ht="12">
      <c r="A2602" t="s">
        <v>30</v>
      </c>
      <c r="B2602">
        <v>14306500</v>
      </c>
      <c r="C2602" s="3">
        <v>35747</v>
      </c>
      <c r="D2602">
        <v>609</v>
      </c>
    </row>
    <row r="2603" spans="1:4" ht="12">
      <c r="A2603" t="s">
        <v>30</v>
      </c>
      <c r="B2603">
        <v>14306500</v>
      </c>
      <c r="C2603" s="3">
        <v>35748</v>
      </c>
      <c r="D2603">
        <v>580</v>
      </c>
    </row>
    <row r="2604" spans="1:4" ht="12">
      <c r="A2604" t="s">
        <v>30</v>
      </c>
      <c r="B2604">
        <v>14306500</v>
      </c>
      <c r="C2604" s="3">
        <v>35749</v>
      </c>
      <c r="D2604">
        <v>551</v>
      </c>
    </row>
    <row r="2605" spans="1:4" ht="12">
      <c r="A2605" t="s">
        <v>30</v>
      </c>
      <c r="B2605">
        <v>14306500</v>
      </c>
      <c r="C2605" s="3">
        <v>35750</v>
      </c>
      <c r="D2605">
        <v>550</v>
      </c>
    </row>
    <row r="2606" spans="1:4" ht="12">
      <c r="A2606" t="s">
        <v>30</v>
      </c>
      <c r="B2606">
        <v>14306500</v>
      </c>
      <c r="C2606" s="3">
        <v>35751</v>
      </c>
      <c r="D2606">
        <v>953</v>
      </c>
    </row>
    <row r="2607" spans="1:4" ht="12">
      <c r="A2607" t="s">
        <v>30</v>
      </c>
      <c r="B2607">
        <v>14306500</v>
      </c>
      <c r="C2607" s="3">
        <v>35752</v>
      </c>
      <c r="D2607">
        <v>1050</v>
      </c>
    </row>
    <row r="2608" spans="1:4" ht="12">
      <c r="A2608" t="s">
        <v>30</v>
      </c>
      <c r="B2608">
        <v>14306500</v>
      </c>
      <c r="C2608" s="3">
        <v>35753</v>
      </c>
      <c r="D2608">
        <v>2750</v>
      </c>
    </row>
    <row r="2609" spans="1:4" ht="12">
      <c r="A2609" t="s">
        <v>30</v>
      </c>
      <c r="B2609">
        <v>14306500</v>
      </c>
      <c r="C2609" s="3">
        <v>35754</v>
      </c>
      <c r="D2609">
        <v>6600</v>
      </c>
    </row>
    <row r="2610" spans="1:4" ht="12">
      <c r="A2610" t="s">
        <v>30</v>
      </c>
      <c r="B2610">
        <v>14306500</v>
      </c>
      <c r="C2610" s="3">
        <v>35755</v>
      </c>
      <c r="D2610">
        <v>3990</v>
      </c>
    </row>
    <row r="2611" spans="1:4" ht="12">
      <c r="A2611" t="s">
        <v>30</v>
      </c>
      <c r="B2611">
        <v>14306500</v>
      </c>
      <c r="C2611" s="3">
        <v>35756</v>
      </c>
      <c r="D2611">
        <v>2710</v>
      </c>
    </row>
    <row r="2612" spans="1:4" ht="12">
      <c r="A2612" t="s">
        <v>30</v>
      </c>
      <c r="B2612">
        <v>14306500</v>
      </c>
      <c r="C2612" s="3">
        <v>35757</v>
      </c>
      <c r="D2612">
        <v>3990</v>
      </c>
    </row>
    <row r="2613" spans="1:4" ht="12">
      <c r="A2613" t="s">
        <v>30</v>
      </c>
      <c r="B2613">
        <v>14306500</v>
      </c>
      <c r="C2613" s="3">
        <v>35758</v>
      </c>
      <c r="D2613">
        <v>6740</v>
      </c>
    </row>
    <row r="2614" spans="1:4" ht="12">
      <c r="A2614" t="s">
        <v>30</v>
      </c>
      <c r="B2614">
        <v>14306500</v>
      </c>
      <c r="C2614" s="3">
        <v>35759</v>
      </c>
      <c r="D2614">
        <v>4410</v>
      </c>
    </row>
    <row r="2615" spans="1:4" ht="12">
      <c r="A2615" t="s">
        <v>30</v>
      </c>
      <c r="B2615">
        <v>14306500</v>
      </c>
      <c r="C2615" s="3">
        <v>35760</v>
      </c>
      <c r="D2615">
        <v>3310</v>
      </c>
    </row>
    <row r="2616" spans="1:4" ht="12">
      <c r="A2616" t="s">
        <v>30</v>
      </c>
      <c r="B2616">
        <v>14306500</v>
      </c>
      <c r="C2616" s="3">
        <v>35761</v>
      </c>
      <c r="D2616">
        <v>2580</v>
      </c>
    </row>
    <row r="2617" spans="1:4" ht="12">
      <c r="A2617" t="s">
        <v>30</v>
      </c>
      <c r="B2617">
        <v>14306500</v>
      </c>
      <c r="C2617" s="3">
        <v>35762</v>
      </c>
      <c r="D2617">
        <v>2200</v>
      </c>
    </row>
    <row r="2618" spans="1:4" ht="12">
      <c r="A2618" t="s">
        <v>30</v>
      </c>
      <c r="B2618">
        <v>14306500</v>
      </c>
      <c r="C2618" s="3">
        <v>35763</v>
      </c>
      <c r="D2618">
        <v>2140</v>
      </c>
    </row>
    <row r="2619" spans="1:4" ht="12">
      <c r="A2619" t="s">
        <v>30</v>
      </c>
      <c r="B2619">
        <v>14306500</v>
      </c>
      <c r="C2619" s="3">
        <v>35764</v>
      </c>
      <c r="D2619">
        <v>2220</v>
      </c>
    </row>
    <row r="2620" spans="1:4" ht="12">
      <c r="A2620" t="s">
        <v>30</v>
      </c>
      <c r="B2620">
        <v>14306500</v>
      </c>
      <c r="C2620" s="3">
        <v>35765</v>
      </c>
      <c r="D2620">
        <v>1930</v>
      </c>
    </row>
    <row r="2621" spans="1:4" ht="12">
      <c r="A2621" t="s">
        <v>30</v>
      </c>
      <c r="B2621">
        <v>14306500</v>
      </c>
      <c r="C2621" s="3">
        <v>35766</v>
      </c>
      <c r="D2621">
        <v>1710</v>
      </c>
    </row>
    <row r="2622" spans="1:4" ht="12">
      <c r="A2622" t="s">
        <v>30</v>
      </c>
      <c r="B2622">
        <v>14306500</v>
      </c>
      <c r="C2622" s="3">
        <v>35767</v>
      </c>
      <c r="D2622">
        <v>1520</v>
      </c>
    </row>
    <row r="2623" spans="1:4" ht="12">
      <c r="A2623" t="s">
        <v>30</v>
      </c>
      <c r="B2623">
        <v>14306500</v>
      </c>
      <c r="C2623" s="3">
        <v>35768</v>
      </c>
      <c r="D2623">
        <v>1360</v>
      </c>
    </row>
    <row r="2624" spans="1:4" ht="12">
      <c r="A2624" t="s">
        <v>30</v>
      </c>
      <c r="B2624">
        <v>14306500</v>
      </c>
      <c r="C2624" s="3">
        <v>35769</v>
      </c>
      <c r="D2624">
        <v>1240</v>
      </c>
    </row>
    <row r="2625" spans="1:4" ht="12">
      <c r="A2625" t="s">
        <v>30</v>
      </c>
      <c r="B2625">
        <v>14306500</v>
      </c>
      <c r="C2625" s="3">
        <v>35770</v>
      </c>
      <c r="D2625">
        <v>1140</v>
      </c>
    </row>
    <row r="2626" spans="1:4" ht="12">
      <c r="A2626" t="s">
        <v>30</v>
      </c>
      <c r="B2626">
        <v>14306500</v>
      </c>
      <c r="C2626" s="3">
        <v>35771</v>
      </c>
      <c r="D2626">
        <v>1250</v>
      </c>
    </row>
    <row r="2627" spans="1:4" ht="12">
      <c r="A2627" t="s">
        <v>30</v>
      </c>
      <c r="B2627">
        <v>14306500</v>
      </c>
      <c r="C2627" s="3">
        <v>35772</v>
      </c>
      <c r="D2627">
        <v>1600</v>
      </c>
    </row>
    <row r="2628" spans="1:4" ht="12">
      <c r="A2628" t="s">
        <v>30</v>
      </c>
      <c r="B2628">
        <v>14306500</v>
      </c>
      <c r="C2628" s="3">
        <v>35773</v>
      </c>
      <c r="D2628">
        <v>1620</v>
      </c>
    </row>
    <row r="2629" spans="1:4" ht="12">
      <c r="A2629" t="s">
        <v>30</v>
      </c>
      <c r="B2629">
        <v>14306500</v>
      </c>
      <c r="C2629" s="3">
        <v>35774</v>
      </c>
      <c r="D2629">
        <v>1960</v>
      </c>
    </row>
    <row r="2630" spans="1:4" ht="12">
      <c r="A2630" t="s">
        <v>30</v>
      </c>
      <c r="B2630">
        <v>14306500</v>
      </c>
      <c r="C2630" s="3">
        <v>35775</v>
      </c>
      <c r="D2630">
        <v>1710</v>
      </c>
    </row>
    <row r="2631" spans="1:4" ht="12">
      <c r="A2631" t="s">
        <v>30</v>
      </c>
      <c r="B2631">
        <v>14306500</v>
      </c>
      <c r="C2631" s="3">
        <v>35776</v>
      </c>
      <c r="D2631">
        <v>1490</v>
      </c>
    </row>
    <row r="2632" spans="1:4" ht="12">
      <c r="A2632" t="s">
        <v>30</v>
      </c>
      <c r="B2632">
        <v>14306500</v>
      </c>
      <c r="C2632" s="3">
        <v>35777</v>
      </c>
      <c r="D2632">
        <v>1330</v>
      </c>
    </row>
    <row r="2633" spans="1:4" ht="12">
      <c r="A2633" t="s">
        <v>30</v>
      </c>
      <c r="B2633">
        <v>14306500</v>
      </c>
      <c r="C2633" s="3">
        <v>35778</v>
      </c>
      <c r="D2633">
        <v>1370</v>
      </c>
    </row>
    <row r="2634" spans="1:4" ht="12">
      <c r="A2634" t="s">
        <v>30</v>
      </c>
      <c r="B2634">
        <v>14306500</v>
      </c>
      <c r="C2634" s="3">
        <v>35779</v>
      </c>
      <c r="D2634">
        <v>1390</v>
      </c>
    </row>
    <row r="2635" spans="1:4" ht="12">
      <c r="A2635" t="s">
        <v>30</v>
      </c>
      <c r="B2635">
        <v>14306500</v>
      </c>
      <c r="C2635" s="3">
        <v>35780</v>
      </c>
      <c r="D2635">
        <v>4540</v>
      </c>
    </row>
    <row r="2636" spans="1:4" ht="12">
      <c r="A2636" t="s">
        <v>30</v>
      </c>
      <c r="B2636">
        <v>14306500</v>
      </c>
      <c r="C2636" s="3">
        <v>35781</v>
      </c>
      <c r="D2636">
        <v>8060</v>
      </c>
    </row>
    <row r="2637" spans="1:4" ht="12">
      <c r="A2637" t="s">
        <v>30</v>
      </c>
      <c r="B2637">
        <v>14306500</v>
      </c>
      <c r="C2637" s="3">
        <v>35782</v>
      </c>
      <c r="D2637">
        <v>4620</v>
      </c>
    </row>
    <row r="2638" spans="1:4" ht="12">
      <c r="A2638" t="s">
        <v>30</v>
      </c>
      <c r="B2638">
        <v>14306500</v>
      </c>
      <c r="C2638" s="3">
        <v>35783</v>
      </c>
      <c r="D2638">
        <v>3290</v>
      </c>
    </row>
    <row r="2639" spans="1:4" ht="12">
      <c r="A2639" t="s">
        <v>30</v>
      </c>
      <c r="B2639">
        <v>14306500</v>
      </c>
      <c r="C2639" s="3">
        <v>35784</v>
      </c>
      <c r="D2639">
        <v>2880</v>
      </c>
    </row>
    <row r="2640" spans="1:4" ht="12">
      <c r="A2640" t="s">
        <v>30</v>
      </c>
      <c r="B2640">
        <v>14306500</v>
      </c>
      <c r="C2640" s="3">
        <v>35785</v>
      </c>
      <c r="D2640">
        <v>2510</v>
      </c>
    </row>
    <row r="2641" spans="1:4" ht="12">
      <c r="A2641" t="s">
        <v>30</v>
      </c>
      <c r="B2641">
        <v>14306500</v>
      </c>
      <c r="C2641" s="3">
        <v>35786</v>
      </c>
      <c r="D2641">
        <v>2150</v>
      </c>
    </row>
    <row r="2642" spans="1:4" ht="12">
      <c r="A2642" t="s">
        <v>30</v>
      </c>
      <c r="B2642">
        <v>14306500</v>
      </c>
      <c r="C2642" s="3">
        <v>35787</v>
      </c>
      <c r="D2642">
        <v>2010</v>
      </c>
    </row>
    <row r="2643" spans="1:4" ht="12">
      <c r="A2643" t="s">
        <v>30</v>
      </c>
      <c r="B2643">
        <v>14306500</v>
      </c>
      <c r="C2643" s="3">
        <v>35788</v>
      </c>
      <c r="D2643">
        <v>1950</v>
      </c>
    </row>
    <row r="2644" spans="1:4" ht="12">
      <c r="A2644" t="s">
        <v>30</v>
      </c>
      <c r="B2644">
        <v>14306500</v>
      </c>
      <c r="C2644" s="3">
        <v>35789</v>
      </c>
      <c r="D2644">
        <v>1780</v>
      </c>
    </row>
    <row r="2645" spans="1:4" ht="12">
      <c r="A2645" t="s">
        <v>30</v>
      </c>
      <c r="B2645">
        <v>14306500</v>
      </c>
      <c r="C2645" s="3">
        <v>35790</v>
      </c>
      <c r="D2645">
        <v>1630</v>
      </c>
    </row>
    <row r="2646" spans="1:4" ht="12">
      <c r="A2646" t="s">
        <v>30</v>
      </c>
      <c r="B2646">
        <v>14306500</v>
      </c>
      <c r="C2646" s="3">
        <v>35791</v>
      </c>
      <c r="D2646">
        <v>1540</v>
      </c>
    </row>
    <row r="2647" spans="1:4" ht="12">
      <c r="A2647" t="s">
        <v>30</v>
      </c>
      <c r="B2647">
        <v>14306500</v>
      </c>
      <c r="C2647" s="3">
        <v>35792</v>
      </c>
      <c r="D2647">
        <v>1400</v>
      </c>
    </row>
    <row r="2648" spans="1:4" ht="12">
      <c r="A2648" t="s">
        <v>30</v>
      </c>
      <c r="B2648">
        <v>14306500</v>
      </c>
      <c r="C2648" s="3">
        <v>35793</v>
      </c>
      <c r="D2648">
        <v>1300</v>
      </c>
    </row>
    <row r="2649" spans="1:4" ht="12">
      <c r="A2649" t="s">
        <v>30</v>
      </c>
      <c r="B2649">
        <v>14306500</v>
      </c>
      <c r="C2649" s="3">
        <v>35794</v>
      </c>
      <c r="D2649">
        <v>1220</v>
      </c>
    </row>
    <row r="2650" spans="1:4" ht="12">
      <c r="A2650" t="s">
        <v>30</v>
      </c>
      <c r="B2650">
        <v>14306500</v>
      </c>
      <c r="C2650" s="3">
        <v>35795</v>
      </c>
      <c r="D2650">
        <v>1150</v>
      </c>
    </row>
    <row r="2651" spans="1:4" ht="12">
      <c r="A2651" t="s">
        <v>30</v>
      </c>
      <c r="B2651">
        <v>14306500</v>
      </c>
      <c r="C2651" s="3">
        <v>35796</v>
      </c>
      <c r="D2651">
        <v>1310</v>
      </c>
    </row>
    <row r="2652" spans="1:4" ht="12">
      <c r="A2652" t="s">
        <v>30</v>
      </c>
      <c r="B2652">
        <v>14306500</v>
      </c>
      <c r="C2652" s="3">
        <v>35797</v>
      </c>
      <c r="D2652">
        <v>1520</v>
      </c>
    </row>
    <row r="2653" spans="1:4" ht="12">
      <c r="A2653" t="s">
        <v>30</v>
      </c>
      <c r="B2653">
        <v>14306500</v>
      </c>
      <c r="C2653" s="3">
        <v>35798</v>
      </c>
      <c r="D2653">
        <v>1470</v>
      </c>
    </row>
    <row r="2654" spans="1:4" ht="12">
      <c r="A2654" t="s">
        <v>30</v>
      </c>
      <c r="B2654">
        <v>14306500</v>
      </c>
      <c r="C2654" s="3">
        <v>35799</v>
      </c>
      <c r="D2654">
        <v>1850</v>
      </c>
    </row>
    <row r="2655" spans="1:4" ht="12">
      <c r="A2655" t="s">
        <v>30</v>
      </c>
      <c r="B2655">
        <v>14306500</v>
      </c>
      <c r="C2655" s="3">
        <v>35800</v>
      </c>
      <c r="D2655">
        <v>3280</v>
      </c>
    </row>
    <row r="2656" spans="1:4" ht="12">
      <c r="A2656" t="s">
        <v>30</v>
      </c>
      <c r="B2656">
        <v>14306500</v>
      </c>
      <c r="C2656" s="3">
        <v>35801</v>
      </c>
      <c r="D2656">
        <v>4800</v>
      </c>
    </row>
    <row r="2657" spans="1:4" ht="12">
      <c r="A2657" t="s">
        <v>30</v>
      </c>
      <c r="B2657">
        <v>14306500</v>
      </c>
      <c r="C2657" s="3">
        <v>35802</v>
      </c>
      <c r="D2657">
        <v>3910</v>
      </c>
    </row>
    <row r="2658" spans="1:4" ht="12">
      <c r="A2658" t="s">
        <v>30</v>
      </c>
      <c r="B2658">
        <v>14306500</v>
      </c>
      <c r="C2658" s="3">
        <v>35803</v>
      </c>
      <c r="D2658">
        <v>3160</v>
      </c>
    </row>
    <row r="2659" spans="1:4" ht="12">
      <c r="A2659" t="s">
        <v>30</v>
      </c>
      <c r="B2659">
        <v>14306500</v>
      </c>
      <c r="C2659" s="3">
        <v>35804</v>
      </c>
      <c r="D2659">
        <v>2590</v>
      </c>
    </row>
    <row r="2660" spans="1:4" ht="12">
      <c r="A2660" t="s">
        <v>30</v>
      </c>
      <c r="B2660">
        <v>14306500</v>
      </c>
      <c r="C2660" s="3">
        <v>35805</v>
      </c>
      <c r="D2660">
        <v>2240</v>
      </c>
    </row>
    <row r="2661" spans="1:4" ht="12">
      <c r="A2661" t="s">
        <v>30</v>
      </c>
      <c r="B2661">
        <v>14306500</v>
      </c>
      <c r="C2661" s="3">
        <v>35806</v>
      </c>
      <c r="D2661">
        <v>3200</v>
      </c>
    </row>
    <row r="2662" spans="1:4" ht="12">
      <c r="A2662" t="s">
        <v>30</v>
      </c>
      <c r="B2662">
        <v>14306500</v>
      </c>
      <c r="C2662" s="3">
        <v>35807</v>
      </c>
      <c r="D2662">
        <v>3760</v>
      </c>
    </row>
    <row r="2663" spans="1:4" ht="12">
      <c r="A2663" t="s">
        <v>30</v>
      </c>
      <c r="B2663">
        <v>14306500</v>
      </c>
      <c r="C2663" s="3">
        <v>35808</v>
      </c>
      <c r="D2663">
        <v>5800</v>
      </c>
    </row>
    <row r="2664" spans="1:4" ht="12">
      <c r="A2664" t="s">
        <v>30</v>
      </c>
      <c r="B2664">
        <v>14306500</v>
      </c>
      <c r="C2664" s="3">
        <v>35809</v>
      </c>
      <c r="D2664">
        <v>7810</v>
      </c>
    </row>
    <row r="2665" spans="1:4" ht="12">
      <c r="A2665" t="s">
        <v>30</v>
      </c>
      <c r="B2665">
        <v>14306500</v>
      </c>
      <c r="C2665" s="3">
        <v>35810</v>
      </c>
      <c r="D2665">
        <v>7640</v>
      </c>
    </row>
    <row r="2666" spans="1:4" ht="12">
      <c r="A2666" t="s">
        <v>30</v>
      </c>
      <c r="B2666">
        <v>14306500</v>
      </c>
      <c r="C2666" s="3">
        <v>35811</v>
      </c>
      <c r="D2666">
        <v>5560</v>
      </c>
    </row>
    <row r="2667" spans="1:4" ht="12">
      <c r="A2667" t="s">
        <v>30</v>
      </c>
      <c r="B2667">
        <v>14306500</v>
      </c>
      <c r="C2667" s="3">
        <v>35812</v>
      </c>
      <c r="D2667">
        <v>7660</v>
      </c>
    </row>
    <row r="2668" spans="1:4" ht="12">
      <c r="A2668" t="s">
        <v>30</v>
      </c>
      <c r="B2668">
        <v>14306500</v>
      </c>
      <c r="C2668" s="3">
        <v>35813</v>
      </c>
      <c r="D2668">
        <v>6080</v>
      </c>
    </row>
    <row r="2669" spans="1:4" ht="12">
      <c r="A2669" t="s">
        <v>30</v>
      </c>
      <c r="B2669">
        <v>14306500</v>
      </c>
      <c r="C2669" s="3">
        <v>35814</v>
      </c>
      <c r="D2669">
        <v>5240</v>
      </c>
    </row>
    <row r="2670" spans="1:4" ht="12">
      <c r="A2670" t="s">
        <v>30</v>
      </c>
      <c r="B2670">
        <v>14306500</v>
      </c>
      <c r="C2670" s="3">
        <v>35815</v>
      </c>
      <c r="D2670">
        <v>5280</v>
      </c>
    </row>
    <row r="2671" spans="1:4" ht="12">
      <c r="A2671" t="s">
        <v>30</v>
      </c>
      <c r="B2671">
        <v>14306500</v>
      </c>
      <c r="C2671" s="3">
        <v>35816</v>
      </c>
      <c r="D2671">
        <v>4320</v>
      </c>
    </row>
    <row r="2672" spans="1:4" ht="12">
      <c r="A2672" t="s">
        <v>30</v>
      </c>
      <c r="B2672">
        <v>14306500</v>
      </c>
      <c r="C2672" s="3">
        <v>35817</v>
      </c>
      <c r="D2672">
        <v>4260</v>
      </c>
    </row>
    <row r="2673" spans="1:4" ht="12">
      <c r="A2673" t="s">
        <v>30</v>
      </c>
      <c r="B2673">
        <v>14306500</v>
      </c>
      <c r="C2673" s="3">
        <v>35818</v>
      </c>
      <c r="D2673">
        <v>5580</v>
      </c>
    </row>
    <row r="2674" spans="1:4" ht="12">
      <c r="A2674" t="s">
        <v>30</v>
      </c>
      <c r="B2674">
        <v>14306500</v>
      </c>
      <c r="C2674" s="3">
        <v>35819</v>
      </c>
      <c r="D2674">
        <v>6300</v>
      </c>
    </row>
    <row r="2675" spans="1:4" ht="12">
      <c r="A2675" t="s">
        <v>30</v>
      </c>
      <c r="B2675">
        <v>14306500</v>
      </c>
      <c r="C2675" s="3">
        <v>35820</v>
      </c>
      <c r="D2675">
        <v>6450</v>
      </c>
    </row>
    <row r="2676" spans="1:4" ht="12">
      <c r="A2676" t="s">
        <v>30</v>
      </c>
      <c r="B2676">
        <v>14306500</v>
      </c>
      <c r="C2676" s="3">
        <v>35821</v>
      </c>
      <c r="D2676">
        <v>5090</v>
      </c>
    </row>
    <row r="2677" spans="1:4" ht="12">
      <c r="A2677" t="s">
        <v>30</v>
      </c>
      <c r="B2677">
        <v>14306500</v>
      </c>
      <c r="C2677" s="3">
        <v>35822</v>
      </c>
      <c r="D2677">
        <v>4030</v>
      </c>
    </row>
    <row r="2678" spans="1:4" ht="12">
      <c r="A2678" t="s">
        <v>30</v>
      </c>
      <c r="B2678">
        <v>14306500</v>
      </c>
      <c r="C2678" s="3">
        <v>35823</v>
      </c>
      <c r="D2678">
        <v>3320</v>
      </c>
    </row>
    <row r="2679" spans="1:4" ht="12">
      <c r="A2679" t="s">
        <v>30</v>
      </c>
      <c r="B2679">
        <v>14306500</v>
      </c>
      <c r="C2679" s="3">
        <v>35824</v>
      </c>
      <c r="D2679">
        <v>2890</v>
      </c>
    </row>
    <row r="2680" spans="1:4" ht="12">
      <c r="A2680" t="s">
        <v>30</v>
      </c>
      <c r="B2680">
        <v>14306500</v>
      </c>
      <c r="C2680" s="3">
        <v>35825</v>
      </c>
      <c r="D2680">
        <v>2570</v>
      </c>
    </row>
    <row r="2681" spans="1:4" ht="12">
      <c r="A2681" t="s">
        <v>30</v>
      </c>
      <c r="B2681">
        <v>14306500</v>
      </c>
      <c r="C2681" s="3">
        <v>35826</v>
      </c>
      <c r="D2681">
        <v>2240</v>
      </c>
    </row>
    <row r="2682" spans="1:4" ht="12">
      <c r="A2682" t="s">
        <v>30</v>
      </c>
      <c r="B2682">
        <v>14306500</v>
      </c>
      <c r="C2682" s="3">
        <v>35827</v>
      </c>
      <c r="D2682">
        <v>2100</v>
      </c>
    </row>
    <row r="2683" spans="1:4" ht="12">
      <c r="A2683" t="s">
        <v>30</v>
      </c>
      <c r="B2683">
        <v>14306500</v>
      </c>
      <c r="C2683" s="3">
        <v>35828</v>
      </c>
      <c r="D2683">
        <v>2030</v>
      </c>
    </row>
    <row r="2684" spans="1:4" ht="12">
      <c r="A2684" t="s">
        <v>30</v>
      </c>
      <c r="B2684">
        <v>14306500</v>
      </c>
      <c r="C2684" s="3">
        <v>35829</v>
      </c>
      <c r="D2684">
        <v>1940</v>
      </c>
    </row>
    <row r="2685" spans="1:4" ht="12">
      <c r="A2685" t="s">
        <v>30</v>
      </c>
      <c r="B2685">
        <v>14306500</v>
      </c>
      <c r="C2685" s="3">
        <v>35830</v>
      </c>
      <c r="D2685">
        <v>1930</v>
      </c>
    </row>
    <row r="2686" spans="1:4" ht="12">
      <c r="A2686" t="s">
        <v>30</v>
      </c>
      <c r="B2686">
        <v>14306500</v>
      </c>
      <c r="C2686" s="3">
        <v>35831</v>
      </c>
      <c r="D2686">
        <v>2100</v>
      </c>
    </row>
    <row r="2687" spans="1:4" ht="12">
      <c r="A2687" t="s">
        <v>30</v>
      </c>
      <c r="B2687">
        <v>14306500</v>
      </c>
      <c r="C2687" s="3">
        <v>35832</v>
      </c>
      <c r="D2687">
        <v>2570</v>
      </c>
    </row>
    <row r="2688" spans="1:4" ht="12">
      <c r="A2688" t="s">
        <v>30</v>
      </c>
      <c r="B2688">
        <v>14306500</v>
      </c>
      <c r="C2688" s="3">
        <v>35833</v>
      </c>
      <c r="D2688">
        <v>2470</v>
      </c>
    </row>
    <row r="2689" spans="1:4" ht="12">
      <c r="A2689" t="s">
        <v>30</v>
      </c>
      <c r="B2689">
        <v>14306500</v>
      </c>
      <c r="C2689" s="3">
        <v>35834</v>
      </c>
      <c r="D2689">
        <v>2940</v>
      </c>
    </row>
    <row r="2690" spans="1:4" ht="12">
      <c r="A2690" t="s">
        <v>30</v>
      </c>
      <c r="B2690">
        <v>14306500</v>
      </c>
      <c r="C2690" s="3">
        <v>35835</v>
      </c>
      <c r="D2690">
        <v>3400</v>
      </c>
    </row>
    <row r="2691" spans="1:4" ht="12">
      <c r="A2691" t="s">
        <v>30</v>
      </c>
      <c r="B2691">
        <v>14306500</v>
      </c>
      <c r="C2691" s="3">
        <v>35836</v>
      </c>
      <c r="D2691">
        <v>3280</v>
      </c>
    </row>
    <row r="2692" spans="1:4" ht="12">
      <c r="A2692" t="s">
        <v>30</v>
      </c>
      <c r="B2692">
        <v>14306500</v>
      </c>
      <c r="C2692" s="3">
        <v>35837</v>
      </c>
      <c r="D2692">
        <v>4140</v>
      </c>
    </row>
    <row r="2693" spans="1:4" ht="12">
      <c r="A2693" t="s">
        <v>30</v>
      </c>
      <c r="B2693">
        <v>14306500</v>
      </c>
      <c r="C2693" s="3">
        <v>35838</v>
      </c>
      <c r="D2693">
        <v>4750</v>
      </c>
    </row>
    <row r="2694" spans="1:4" ht="12">
      <c r="A2694" t="s">
        <v>30</v>
      </c>
      <c r="B2694">
        <v>14306500</v>
      </c>
      <c r="C2694" s="3">
        <v>35839</v>
      </c>
      <c r="D2694">
        <v>6270</v>
      </c>
    </row>
    <row r="2695" spans="1:4" ht="12">
      <c r="A2695" t="s">
        <v>30</v>
      </c>
      <c r="B2695">
        <v>14306500</v>
      </c>
      <c r="C2695" s="3">
        <v>35840</v>
      </c>
      <c r="D2695">
        <v>5120</v>
      </c>
    </row>
    <row r="2696" spans="1:4" ht="12">
      <c r="A2696" t="s">
        <v>30</v>
      </c>
      <c r="B2696">
        <v>14306500</v>
      </c>
      <c r="C2696" s="3">
        <v>35841</v>
      </c>
      <c r="D2696">
        <v>4530</v>
      </c>
    </row>
    <row r="2697" spans="1:4" ht="12">
      <c r="A2697" t="s">
        <v>30</v>
      </c>
      <c r="B2697">
        <v>14306500</v>
      </c>
      <c r="C2697" s="3">
        <v>35842</v>
      </c>
      <c r="D2697">
        <v>4160</v>
      </c>
    </row>
    <row r="2698" spans="1:4" ht="12">
      <c r="A2698" t="s">
        <v>30</v>
      </c>
      <c r="B2698">
        <v>14306500</v>
      </c>
      <c r="C2698" s="3">
        <v>35843</v>
      </c>
      <c r="D2698">
        <v>3490</v>
      </c>
    </row>
    <row r="2699" spans="1:4" ht="12">
      <c r="A2699" t="s">
        <v>30</v>
      </c>
      <c r="B2699">
        <v>14306500</v>
      </c>
      <c r="C2699" s="3">
        <v>35844</v>
      </c>
      <c r="D2699">
        <v>3330</v>
      </c>
    </row>
    <row r="2700" spans="1:4" ht="12">
      <c r="A2700" t="s">
        <v>30</v>
      </c>
      <c r="B2700">
        <v>14306500</v>
      </c>
      <c r="C2700" s="3">
        <v>35845</v>
      </c>
      <c r="D2700">
        <v>3840</v>
      </c>
    </row>
    <row r="2701" spans="1:4" ht="12">
      <c r="A2701" t="s">
        <v>30</v>
      </c>
      <c r="B2701">
        <v>14306500</v>
      </c>
      <c r="C2701" s="3">
        <v>35846</v>
      </c>
      <c r="D2701">
        <v>3670</v>
      </c>
    </row>
    <row r="2702" spans="1:4" ht="12">
      <c r="A2702" t="s">
        <v>30</v>
      </c>
      <c r="B2702">
        <v>14306500</v>
      </c>
      <c r="C2702" s="3">
        <v>35847</v>
      </c>
      <c r="D2702">
        <v>7260</v>
      </c>
    </row>
    <row r="2703" spans="1:4" ht="12">
      <c r="A2703" t="s">
        <v>30</v>
      </c>
      <c r="B2703">
        <v>14306500</v>
      </c>
      <c r="C2703" s="3">
        <v>35848</v>
      </c>
      <c r="D2703">
        <v>7250</v>
      </c>
    </row>
    <row r="2704" spans="1:4" ht="12">
      <c r="A2704" t="s">
        <v>30</v>
      </c>
      <c r="B2704">
        <v>14306500</v>
      </c>
      <c r="C2704" s="3">
        <v>35849</v>
      </c>
      <c r="D2704">
        <v>5350</v>
      </c>
    </row>
    <row r="2705" spans="1:4" ht="12">
      <c r="A2705" t="s">
        <v>30</v>
      </c>
      <c r="B2705">
        <v>14306500</v>
      </c>
      <c r="C2705" s="3">
        <v>35850</v>
      </c>
      <c r="D2705">
        <v>4060</v>
      </c>
    </row>
    <row r="2706" spans="1:4" ht="12">
      <c r="A2706" t="s">
        <v>30</v>
      </c>
      <c r="B2706">
        <v>14306500</v>
      </c>
      <c r="C2706" s="3">
        <v>35851</v>
      </c>
      <c r="D2706">
        <v>3320</v>
      </c>
    </row>
    <row r="2707" spans="1:4" ht="12">
      <c r="A2707" t="s">
        <v>30</v>
      </c>
      <c r="B2707">
        <v>14306500</v>
      </c>
      <c r="C2707" s="3">
        <v>35852</v>
      </c>
      <c r="D2707">
        <v>2750</v>
      </c>
    </row>
    <row r="2708" spans="1:4" ht="12">
      <c r="A2708" t="s">
        <v>30</v>
      </c>
      <c r="B2708">
        <v>14306500</v>
      </c>
      <c r="C2708" s="3">
        <v>35853</v>
      </c>
      <c r="D2708">
        <v>2340</v>
      </c>
    </row>
    <row r="2709" spans="1:4" ht="12">
      <c r="A2709" t="s">
        <v>30</v>
      </c>
      <c r="B2709">
        <v>14306500</v>
      </c>
      <c r="C2709" s="3">
        <v>35854</v>
      </c>
      <c r="D2709">
        <v>2520</v>
      </c>
    </row>
    <row r="2710" spans="1:4" ht="12">
      <c r="A2710" t="s">
        <v>30</v>
      </c>
      <c r="B2710">
        <v>14306500</v>
      </c>
      <c r="C2710" s="3">
        <v>35855</v>
      </c>
      <c r="D2710">
        <v>2860</v>
      </c>
    </row>
    <row r="2711" spans="1:4" ht="12">
      <c r="A2711" t="s">
        <v>30</v>
      </c>
      <c r="B2711">
        <v>14306500</v>
      </c>
      <c r="C2711" s="3">
        <v>35856</v>
      </c>
      <c r="D2711">
        <v>3020</v>
      </c>
    </row>
    <row r="2712" spans="1:4" ht="12">
      <c r="A2712" t="s">
        <v>30</v>
      </c>
      <c r="B2712">
        <v>14306500</v>
      </c>
      <c r="C2712" s="3">
        <v>35857</v>
      </c>
      <c r="D2712">
        <v>3350</v>
      </c>
    </row>
    <row r="2713" spans="1:4" ht="12">
      <c r="A2713" t="s">
        <v>30</v>
      </c>
      <c r="B2713">
        <v>14306500</v>
      </c>
      <c r="C2713" s="3">
        <v>35858</v>
      </c>
      <c r="D2713">
        <v>3690</v>
      </c>
    </row>
    <row r="2714" spans="1:4" ht="12">
      <c r="A2714" t="s">
        <v>30</v>
      </c>
      <c r="B2714">
        <v>14306500</v>
      </c>
      <c r="C2714" s="3">
        <v>35859</v>
      </c>
      <c r="D2714">
        <v>3220</v>
      </c>
    </row>
    <row r="2715" spans="1:4" ht="12">
      <c r="A2715" t="s">
        <v>30</v>
      </c>
      <c r="B2715">
        <v>14306500</v>
      </c>
      <c r="C2715" s="3">
        <v>35860</v>
      </c>
      <c r="D2715">
        <v>2710</v>
      </c>
    </row>
    <row r="2716" spans="1:4" ht="12">
      <c r="A2716" t="s">
        <v>30</v>
      </c>
      <c r="B2716">
        <v>14306500</v>
      </c>
      <c r="C2716" s="3">
        <v>35861</v>
      </c>
      <c r="D2716">
        <v>2330</v>
      </c>
    </row>
    <row r="2717" spans="1:4" ht="12">
      <c r="A2717" t="s">
        <v>30</v>
      </c>
      <c r="B2717">
        <v>14306500</v>
      </c>
      <c r="C2717" s="3">
        <v>35862</v>
      </c>
      <c r="D2717">
        <v>2240</v>
      </c>
    </row>
    <row r="2718" spans="1:4" ht="12">
      <c r="A2718" t="s">
        <v>30</v>
      </c>
      <c r="B2718">
        <v>14306500</v>
      </c>
      <c r="C2718" s="3">
        <v>35863</v>
      </c>
      <c r="D2718">
        <v>2070</v>
      </c>
    </row>
    <row r="2719" spans="1:4" ht="12">
      <c r="A2719" t="s">
        <v>30</v>
      </c>
      <c r="B2719">
        <v>14306500</v>
      </c>
      <c r="C2719" s="3">
        <v>35864</v>
      </c>
      <c r="D2719">
        <v>1920</v>
      </c>
    </row>
    <row r="2720" spans="1:4" ht="12">
      <c r="A2720" t="s">
        <v>30</v>
      </c>
      <c r="B2720">
        <v>14306500</v>
      </c>
      <c r="C2720" s="3">
        <v>35865</v>
      </c>
      <c r="D2720">
        <v>1820</v>
      </c>
    </row>
    <row r="2721" spans="1:4" ht="12">
      <c r="A2721" t="s">
        <v>30</v>
      </c>
      <c r="B2721">
        <v>14306500</v>
      </c>
      <c r="C2721" s="3">
        <v>35866</v>
      </c>
      <c r="D2721">
        <v>1780</v>
      </c>
    </row>
    <row r="2722" spans="1:4" ht="12">
      <c r="A2722" t="s">
        <v>30</v>
      </c>
      <c r="B2722">
        <v>14306500</v>
      </c>
      <c r="C2722" s="3">
        <v>35867</v>
      </c>
      <c r="D2722">
        <v>2040</v>
      </c>
    </row>
    <row r="2723" spans="1:4" ht="12">
      <c r="A2723" t="s">
        <v>30</v>
      </c>
      <c r="B2723">
        <v>14306500</v>
      </c>
      <c r="C2723" s="3">
        <v>35868</v>
      </c>
      <c r="D2723">
        <v>1860</v>
      </c>
    </row>
    <row r="2724" spans="1:4" ht="12">
      <c r="A2724" t="s">
        <v>30</v>
      </c>
      <c r="B2724">
        <v>14306500</v>
      </c>
      <c r="C2724" s="3">
        <v>35869</v>
      </c>
      <c r="D2724">
        <v>1700</v>
      </c>
    </row>
    <row r="2725" spans="1:4" ht="12">
      <c r="A2725" t="s">
        <v>30</v>
      </c>
      <c r="B2725">
        <v>14306500</v>
      </c>
      <c r="C2725" s="3">
        <v>35870</v>
      </c>
      <c r="D2725">
        <v>1550</v>
      </c>
    </row>
    <row r="2726" spans="1:4" ht="12">
      <c r="A2726" t="s">
        <v>30</v>
      </c>
      <c r="B2726">
        <v>14306500</v>
      </c>
      <c r="C2726" s="3">
        <v>35871</v>
      </c>
      <c r="D2726">
        <v>1420</v>
      </c>
    </row>
    <row r="2727" spans="1:4" ht="12">
      <c r="A2727" t="s">
        <v>30</v>
      </c>
      <c r="B2727">
        <v>14306500</v>
      </c>
      <c r="C2727" s="3">
        <v>35872</v>
      </c>
      <c r="D2727">
        <v>1320</v>
      </c>
    </row>
    <row r="2728" spans="1:4" ht="12">
      <c r="A2728" t="s">
        <v>30</v>
      </c>
      <c r="B2728">
        <v>14306500</v>
      </c>
      <c r="C2728" s="3">
        <v>35873</v>
      </c>
      <c r="D2728">
        <v>1230</v>
      </c>
    </row>
    <row r="2729" spans="1:4" ht="12">
      <c r="A2729" t="s">
        <v>30</v>
      </c>
      <c r="B2729">
        <v>14306500</v>
      </c>
      <c r="C2729" s="3">
        <v>35874</v>
      </c>
      <c r="D2729">
        <v>1160</v>
      </c>
    </row>
    <row r="2730" spans="1:4" ht="12">
      <c r="A2730" t="s">
        <v>30</v>
      </c>
      <c r="B2730">
        <v>14306500</v>
      </c>
      <c r="C2730" s="3">
        <v>35875</v>
      </c>
      <c r="D2730">
        <v>1300</v>
      </c>
    </row>
    <row r="2731" spans="1:4" ht="12">
      <c r="A2731" t="s">
        <v>30</v>
      </c>
      <c r="B2731">
        <v>14306500</v>
      </c>
      <c r="C2731" s="3">
        <v>35876</v>
      </c>
      <c r="D2731">
        <v>4630</v>
      </c>
    </row>
    <row r="2732" spans="1:4" ht="12">
      <c r="A2732" t="s">
        <v>30</v>
      </c>
      <c r="B2732">
        <v>14306500</v>
      </c>
      <c r="C2732" s="3">
        <v>35877</v>
      </c>
      <c r="D2732">
        <v>5250</v>
      </c>
    </row>
    <row r="2733" spans="1:4" ht="12">
      <c r="A2733" t="s">
        <v>30</v>
      </c>
      <c r="B2733">
        <v>14306500</v>
      </c>
      <c r="C2733" s="3">
        <v>35878</v>
      </c>
      <c r="D2733">
        <v>4970</v>
      </c>
    </row>
    <row r="2734" spans="1:4" ht="12">
      <c r="A2734" t="s">
        <v>30</v>
      </c>
      <c r="B2734">
        <v>14306500</v>
      </c>
      <c r="C2734" s="3">
        <v>35879</v>
      </c>
      <c r="D2734">
        <v>3970</v>
      </c>
    </row>
    <row r="2735" spans="1:4" ht="12">
      <c r="A2735" t="s">
        <v>30</v>
      </c>
      <c r="B2735">
        <v>14306500</v>
      </c>
      <c r="C2735" s="3">
        <v>35880</v>
      </c>
      <c r="D2735">
        <v>3330</v>
      </c>
    </row>
    <row r="2736" spans="1:4" ht="12">
      <c r="A2736" t="s">
        <v>30</v>
      </c>
      <c r="B2736">
        <v>14306500</v>
      </c>
      <c r="C2736" s="3">
        <v>35881</v>
      </c>
      <c r="D2736">
        <v>2950</v>
      </c>
    </row>
    <row r="2737" spans="1:4" ht="12">
      <c r="A2737" t="s">
        <v>30</v>
      </c>
      <c r="B2737">
        <v>14306500</v>
      </c>
      <c r="C2737" s="3">
        <v>35882</v>
      </c>
      <c r="D2737">
        <v>2620</v>
      </c>
    </row>
    <row r="2738" spans="1:4" ht="12">
      <c r="A2738" t="s">
        <v>30</v>
      </c>
      <c r="B2738">
        <v>14306500</v>
      </c>
      <c r="C2738" s="3">
        <v>35883</v>
      </c>
      <c r="D2738">
        <v>2280</v>
      </c>
    </row>
    <row r="2739" spans="1:4" ht="12">
      <c r="A2739" t="s">
        <v>30</v>
      </c>
      <c r="B2739">
        <v>14306500</v>
      </c>
      <c r="C2739" s="3">
        <v>35884</v>
      </c>
      <c r="D2739">
        <v>2020</v>
      </c>
    </row>
    <row r="2740" spans="1:4" ht="12">
      <c r="A2740" t="s">
        <v>30</v>
      </c>
      <c r="B2740">
        <v>14306500</v>
      </c>
      <c r="C2740" s="3">
        <v>35885</v>
      </c>
      <c r="D2740">
        <v>1910</v>
      </c>
    </row>
    <row r="2741" spans="1:4" ht="12">
      <c r="A2741" t="s">
        <v>30</v>
      </c>
      <c r="B2741">
        <v>14306500</v>
      </c>
      <c r="C2741" s="3">
        <v>35886</v>
      </c>
      <c r="D2741">
        <v>1710</v>
      </c>
    </row>
    <row r="2742" spans="1:4" ht="12">
      <c r="A2742" t="s">
        <v>30</v>
      </c>
      <c r="B2742">
        <v>14306500</v>
      </c>
      <c r="C2742" s="3">
        <v>35887</v>
      </c>
      <c r="D2742">
        <v>1560</v>
      </c>
    </row>
    <row r="2743" spans="1:4" ht="12">
      <c r="A2743" t="s">
        <v>30</v>
      </c>
      <c r="B2743">
        <v>14306500</v>
      </c>
      <c r="C2743" s="3">
        <v>35888</v>
      </c>
      <c r="D2743">
        <v>1440</v>
      </c>
    </row>
    <row r="2744" spans="1:4" ht="12">
      <c r="A2744" t="s">
        <v>30</v>
      </c>
      <c r="B2744">
        <v>14306500</v>
      </c>
      <c r="C2744" s="3">
        <v>35889</v>
      </c>
      <c r="D2744">
        <v>1340</v>
      </c>
    </row>
    <row r="2745" spans="1:4" ht="12">
      <c r="A2745" t="s">
        <v>30</v>
      </c>
      <c r="B2745">
        <v>14306500</v>
      </c>
      <c r="C2745" s="3">
        <v>35890</v>
      </c>
      <c r="D2745">
        <v>1250</v>
      </c>
    </row>
    <row r="2746" spans="1:4" ht="12">
      <c r="A2746" t="s">
        <v>30</v>
      </c>
      <c r="B2746">
        <v>14306500</v>
      </c>
      <c r="C2746" s="3">
        <v>35891</v>
      </c>
      <c r="D2746">
        <v>1180</v>
      </c>
    </row>
    <row r="2747" spans="1:4" ht="12">
      <c r="A2747" t="s">
        <v>30</v>
      </c>
      <c r="B2747">
        <v>14306500</v>
      </c>
      <c r="C2747" s="3">
        <v>35892</v>
      </c>
      <c r="D2747">
        <v>1120</v>
      </c>
    </row>
    <row r="2748" spans="1:4" ht="12">
      <c r="A2748" t="s">
        <v>30</v>
      </c>
      <c r="B2748">
        <v>14306500</v>
      </c>
      <c r="C2748" s="3">
        <v>35893</v>
      </c>
      <c r="D2748">
        <v>1050</v>
      </c>
    </row>
    <row r="2749" spans="1:4" ht="12">
      <c r="A2749" t="s">
        <v>30</v>
      </c>
      <c r="B2749">
        <v>14306500</v>
      </c>
      <c r="C2749" s="3">
        <v>35894</v>
      </c>
      <c r="D2749">
        <v>1020</v>
      </c>
    </row>
    <row r="2750" spans="1:4" ht="12">
      <c r="A2750" t="s">
        <v>30</v>
      </c>
      <c r="B2750">
        <v>14306500</v>
      </c>
      <c r="C2750" s="3">
        <v>35895</v>
      </c>
      <c r="D2750">
        <v>1110</v>
      </c>
    </row>
    <row r="2751" spans="1:4" ht="12">
      <c r="A2751" t="s">
        <v>30</v>
      </c>
      <c r="B2751">
        <v>14306500</v>
      </c>
      <c r="C2751" s="3">
        <v>35896</v>
      </c>
      <c r="D2751">
        <v>1420</v>
      </c>
    </row>
    <row r="2752" spans="1:4" ht="12">
      <c r="A2752" t="s">
        <v>30</v>
      </c>
      <c r="B2752">
        <v>14306500</v>
      </c>
      <c r="C2752" s="3">
        <v>35897</v>
      </c>
      <c r="D2752">
        <v>1480</v>
      </c>
    </row>
    <row r="2753" spans="1:4" ht="12">
      <c r="A2753" t="s">
        <v>30</v>
      </c>
      <c r="B2753">
        <v>14306500</v>
      </c>
      <c r="C2753" s="3">
        <v>35898</v>
      </c>
      <c r="D2753">
        <v>1340</v>
      </c>
    </row>
    <row r="2754" spans="1:4" ht="12">
      <c r="A2754" t="s">
        <v>30</v>
      </c>
      <c r="B2754">
        <v>14306500</v>
      </c>
      <c r="C2754" s="3">
        <v>35899</v>
      </c>
      <c r="D2754">
        <v>1250</v>
      </c>
    </row>
    <row r="2755" spans="1:4" ht="12">
      <c r="A2755" t="s">
        <v>30</v>
      </c>
      <c r="B2755">
        <v>14306500</v>
      </c>
      <c r="C2755" s="3">
        <v>35900</v>
      </c>
      <c r="D2755">
        <v>1220</v>
      </c>
    </row>
    <row r="2756" spans="1:4" ht="12">
      <c r="A2756" t="s">
        <v>30</v>
      </c>
      <c r="B2756">
        <v>14306500</v>
      </c>
      <c r="C2756" s="3">
        <v>35901</v>
      </c>
      <c r="D2756">
        <v>1120</v>
      </c>
    </row>
    <row r="2757" spans="1:4" ht="12">
      <c r="A2757" t="s">
        <v>30</v>
      </c>
      <c r="B2757">
        <v>14306500</v>
      </c>
      <c r="C2757" s="3">
        <v>35902</v>
      </c>
      <c r="D2757">
        <v>1040</v>
      </c>
    </row>
    <row r="2758" spans="1:4" ht="12">
      <c r="A2758" t="s">
        <v>30</v>
      </c>
      <c r="B2758">
        <v>14306500</v>
      </c>
      <c r="C2758" s="3">
        <v>35903</v>
      </c>
      <c r="D2758">
        <v>985</v>
      </c>
    </row>
    <row r="2759" spans="1:4" ht="12">
      <c r="A2759" t="s">
        <v>30</v>
      </c>
      <c r="B2759">
        <v>14306500</v>
      </c>
      <c r="C2759" s="3">
        <v>35904</v>
      </c>
      <c r="D2759">
        <v>936</v>
      </c>
    </row>
    <row r="2760" spans="1:4" ht="12">
      <c r="A2760" t="s">
        <v>30</v>
      </c>
      <c r="B2760">
        <v>14306500</v>
      </c>
      <c r="C2760" s="3">
        <v>35905</v>
      </c>
      <c r="D2760">
        <v>882</v>
      </c>
    </row>
    <row r="2761" spans="1:4" ht="12">
      <c r="A2761" t="s">
        <v>30</v>
      </c>
      <c r="B2761">
        <v>14306500</v>
      </c>
      <c r="C2761" s="3">
        <v>35906</v>
      </c>
      <c r="D2761">
        <v>838</v>
      </c>
    </row>
    <row r="2762" spans="1:4" ht="12">
      <c r="A2762" t="s">
        <v>30</v>
      </c>
      <c r="B2762">
        <v>14306500</v>
      </c>
      <c r="C2762" s="3">
        <v>35907</v>
      </c>
      <c r="D2762">
        <v>804</v>
      </c>
    </row>
    <row r="2763" spans="1:4" ht="12">
      <c r="A2763" t="s">
        <v>30</v>
      </c>
      <c r="B2763">
        <v>14306500</v>
      </c>
      <c r="C2763" s="3">
        <v>35908</v>
      </c>
      <c r="D2763">
        <v>794</v>
      </c>
    </row>
    <row r="2764" spans="1:4" ht="12">
      <c r="A2764" t="s">
        <v>30</v>
      </c>
      <c r="B2764">
        <v>14306500</v>
      </c>
      <c r="C2764" s="3">
        <v>35909</v>
      </c>
      <c r="D2764">
        <v>780</v>
      </c>
    </row>
    <row r="2765" spans="1:4" ht="12">
      <c r="A2765" t="s">
        <v>30</v>
      </c>
      <c r="B2765">
        <v>14306500</v>
      </c>
      <c r="C2765" s="3">
        <v>35910</v>
      </c>
      <c r="D2765">
        <v>732</v>
      </c>
    </row>
    <row r="2766" spans="1:4" ht="12">
      <c r="A2766" t="s">
        <v>30</v>
      </c>
      <c r="B2766">
        <v>14306500</v>
      </c>
      <c r="C2766" s="3">
        <v>35911</v>
      </c>
      <c r="D2766">
        <v>697</v>
      </c>
    </row>
    <row r="2767" spans="1:4" ht="12">
      <c r="A2767" t="s">
        <v>30</v>
      </c>
      <c r="B2767">
        <v>14306500</v>
      </c>
      <c r="C2767" s="3">
        <v>35912</v>
      </c>
      <c r="D2767">
        <v>671</v>
      </c>
    </row>
    <row r="2768" spans="1:4" ht="12">
      <c r="A2768" t="s">
        <v>30</v>
      </c>
      <c r="B2768">
        <v>14306500</v>
      </c>
      <c r="C2768" s="3">
        <v>35913</v>
      </c>
      <c r="D2768">
        <v>648</v>
      </c>
    </row>
    <row r="2769" spans="1:4" ht="12">
      <c r="A2769" t="s">
        <v>30</v>
      </c>
      <c r="B2769">
        <v>14306500</v>
      </c>
      <c r="C2769" s="3">
        <v>35914</v>
      </c>
      <c r="D2769">
        <v>624</v>
      </c>
    </row>
    <row r="2770" spans="1:4" ht="12">
      <c r="A2770" t="s">
        <v>30</v>
      </c>
      <c r="B2770">
        <v>14306500</v>
      </c>
      <c r="C2770" s="3">
        <v>35915</v>
      </c>
      <c r="D2770">
        <v>600</v>
      </c>
    </row>
    <row r="2771" spans="1:4" ht="12">
      <c r="A2771" t="s">
        <v>30</v>
      </c>
      <c r="B2771">
        <v>14306500</v>
      </c>
      <c r="C2771" s="3">
        <v>35916</v>
      </c>
      <c r="D2771">
        <v>593</v>
      </c>
    </row>
    <row r="2772" spans="1:4" ht="12">
      <c r="A2772" t="s">
        <v>30</v>
      </c>
      <c r="B2772">
        <v>14306500</v>
      </c>
      <c r="C2772" s="3">
        <v>35917</v>
      </c>
      <c r="D2772">
        <v>642</v>
      </c>
    </row>
    <row r="2773" spans="1:4" ht="12">
      <c r="A2773" t="s">
        <v>30</v>
      </c>
      <c r="B2773">
        <v>14306500</v>
      </c>
      <c r="C2773" s="3">
        <v>35918</v>
      </c>
      <c r="D2773">
        <v>614</v>
      </c>
    </row>
    <row r="2774" spans="1:4" ht="12">
      <c r="A2774" t="s">
        <v>30</v>
      </c>
      <c r="B2774">
        <v>14306500</v>
      </c>
      <c r="C2774" s="3">
        <v>35919</v>
      </c>
      <c r="D2774">
        <v>570</v>
      </c>
    </row>
    <row r="2775" spans="1:4" ht="12">
      <c r="A2775" t="s">
        <v>30</v>
      </c>
      <c r="B2775">
        <v>14306500</v>
      </c>
      <c r="C2775" s="3">
        <v>35920</v>
      </c>
      <c r="D2775">
        <v>549</v>
      </c>
    </row>
    <row r="2776" spans="1:4" ht="12">
      <c r="A2776" t="s">
        <v>30</v>
      </c>
      <c r="B2776">
        <v>14306500</v>
      </c>
      <c r="C2776" s="3">
        <v>35921</v>
      </c>
      <c r="D2776">
        <v>529</v>
      </c>
    </row>
    <row r="2777" spans="1:4" ht="12">
      <c r="A2777" t="s">
        <v>30</v>
      </c>
      <c r="B2777">
        <v>14306500</v>
      </c>
      <c r="C2777" s="3">
        <v>35922</v>
      </c>
      <c r="D2777">
        <v>509</v>
      </c>
    </row>
    <row r="2778" spans="1:4" ht="12">
      <c r="A2778" t="s">
        <v>30</v>
      </c>
      <c r="B2778">
        <v>14306500</v>
      </c>
      <c r="C2778" s="3">
        <v>35923</v>
      </c>
      <c r="D2778">
        <v>501</v>
      </c>
    </row>
    <row r="2779" spans="1:4" ht="12">
      <c r="A2779" t="s">
        <v>30</v>
      </c>
      <c r="B2779">
        <v>14306500</v>
      </c>
      <c r="C2779" s="3">
        <v>35924</v>
      </c>
      <c r="D2779">
        <v>500</v>
      </c>
    </row>
    <row r="2780" spans="1:4" ht="12">
      <c r="A2780" t="s">
        <v>30</v>
      </c>
      <c r="B2780">
        <v>14306500</v>
      </c>
      <c r="C2780" s="3">
        <v>35925</v>
      </c>
      <c r="D2780">
        <v>487</v>
      </c>
    </row>
    <row r="2781" spans="1:4" ht="12">
      <c r="A2781" t="s">
        <v>30</v>
      </c>
      <c r="B2781">
        <v>14306500</v>
      </c>
      <c r="C2781" s="3">
        <v>35926</v>
      </c>
      <c r="D2781">
        <v>473</v>
      </c>
    </row>
    <row r="2782" spans="1:4" ht="12">
      <c r="A2782" t="s">
        <v>30</v>
      </c>
      <c r="B2782">
        <v>14306500</v>
      </c>
      <c r="C2782" s="3">
        <v>35927</v>
      </c>
      <c r="D2782">
        <v>477</v>
      </c>
    </row>
    <row r="2783" spans="1:4" ht="12">
      <c r="A2783" t="s">
        <v>30</v>
      </c>
      <c r="B2783">
        <v>14306500</v>
      </c>
      <c r="C2783" s="3">
        <v>35928</v>
      </c>
      <c r="D2783">
        <v>541</v>
      </c>
    </row>
    <row r="2784" spans="1:4" ht="12">
      <c r="A2784" t="s">
        <v>30</v>
      </c>
      <c r="B2784">
        <v>14306500</v>
      </c>
      <c r="C2784" s="3">
        <v>35929</v>
      </c>
      <c r="D2784">
        <v>566</v>
      </c>
    </row>
    <row r="2785" spans="1:4" ht="12">
      <c r="A2785" t="s">
        <v>30</v>
      </c>
      <c r="B2785">
        <v>14306500</v>
      </c>
      <c r="C2785" s="3">
        <v>35930</v>
      </c>
      <c r="D2785">
        <v>714</v>
      </c>
    </row>
    <row r="2786" spans="1:4" ht="12">
      <c r="A2786" t="s">
        <v>30</v>
      </c>
      <c r="B2786">
        <v>14306500</v>
      </c>
      <c r="C2786" s="3">
        <v>35931</v>
      </c>
      <c r="D2786">
        <v>716</v>
      </c>
    </row>
    <row r="2787" spans="1:4" ht="12">
      <c r="A2787" t="s">
        <v>30</v>
      </c>
      <c r="B2787">
        <v>14306500</v>
      </c>
      <c r="C2787" s="3">
        <v>35932</v>
      </c>
      <c r="D2787">
        <v>733</v>
      </c>
    </row>
    <row r="2788" spans="1:4" ht="12">
      <c r="A2788" t="s">
        <v>30</v>
      </c>
      <c r="B2788">
        <v>14306500</v>
      </c>
      <c r="C2788" s="3">
        <v>35933</v>
      </c>
      <c r="D2788">
        <v>689</v>
      </c>
    </row>
    <row r="2789" spans="1:4" ht="12">
      <c r="A2789" t="s">
        <v>30</v>
      </c>
      <c r="B2789">
        <v>14306500</v>
      </c>
      <c r="C2789" s="3">
        <v>35934</v>
      </c>
      <c r="D2789">
        <v>635</v>
      </c>
    </row>
    <row r="2790" spans="1:4" ht="12">
      <c r="A2790" t="s">
        <v>30</v>
      </c>
      <c r="B2790">
        <v>14306500</v>
      </c>
      <c r="C2790" s="3">
        <v>35935</v>
      </c>
      <c r="D2790">
        <v>700</v>
      </c>
    </row>
    <row r="2791" spans="1:4" ht="12">
      <c r="A2791" t="s">
        <v>30</v>
      </c>
      <c r="B2791">
        <v>14306500</v>
      </c>
      <c r="C2791" s="3">
        <v>35936</v>
      </c>
      <c r="D2791">
        <v>1570</v>
      </c>
    </row>
    <row r="2792" spans="1:4" ht="12">
      <c r="A2792" t="s">
        <v>30</v>
      </c>
      <c r="B2792">
        <v>14306500</v>
      </c>
      <c r="C2792" s="3">
        <v>35937</v>
      </c>
      <c r="D2792">
        <v>1600</v>
      </c>
    </row>
    <row r="2793" spans="1:4" ht="12">
      <c r="A2793" t="s">
        <v>30</v>
      </c>
      <c r="B2793">
        <v>14306500</v>
      </c>
      <c r="C2793" s="3">
        <v>35938</v>
      </c>
      <c r="D2793">
        <v>1170</v>
      </c>
    </row>
    <row r="2794" spans="1:4" ht="12">
      <c r="A2794" t="s">
        <v>30</v>
      </c>
      <c r="B2794">
        <v>14306500</v>
      </c>
      <c r="C2794" s="3">
        <v>35939</v>
      </c>
      <c r="D2794">
        <v>1010</v>
      </c>
    </row>
    <row r="2795" spans="1:4" ht="12">
      <c r="A2795" t="s">
        <v>30</v>
      </c>
      <c r="B2795">
        <v>14306500</v>
      </c>
      <c r="C2795" s="3">
        <v>35940</v>
      </c>
      <c r="D2795">
        <v>956</v>
      </c>
    </row>
    <row r="2796" spans="1:4" ht="12">
      <c r="A2796" t="s">
        <v>30</v>
      </c>
      <c r="B2796">
        <v>14306500</v>
      </c>
      <c r="C2796" s="3">
        <v>35941</v>
      </c>
      <c r="D2796">
        <v>877</v>
      </c>
    </row>
    <row r="2797" spans="1:4" ht="12">
      <c r="A2797" t="s">
        <v>30</v>
      </c>
      <c r="B2797">
        <v>14306500</v>
      </c>
      <c r="C2797" s="3">
        <v>35942</v>
      </c>
      <c r="D2797">
        <v>810</v>
      </c>
    </row>
    <row r="2798" spans="1:4" ht="12">
      <c r="A2798" t="s">
        <v>30</v>
      </c>
      <c r="B2798">
        <v>14306500</v>
      </c>
      <c r="C2798" s="3">
        <v>35943</v>
      </c>
      <c r="D2798">
        <v>750</v>
      </c>
    </row>
    <row r="2799" spans="1:4" ht="12">
      <c r="A2799" t="s">
        <v>30</v>
      </c>
      <c r="B2799">
        <v>14306500</v>
      </c>
      <c r="C2799" s="3">
        <v>35944</v>
      </c>
      <c r="D2799">
        <v>769</v>
      </c>
    </row>
    <row r="2800" spans="1:4" ht="12">
      <c r="A2800" t="s">
        <v>30</v>
      </c>
      <c r="B2800">
        <v>14306500</v>
      </c>
      <c r="C2800" s="3">
        <v>35945</v>
      </c>
      <c r="D2800">
        <v>855</v>
      </c>
    </row>
    <row r="2801" spans="1:4" ht="12">
      <c r="A2801" t="s">
        <v>30</v>
      </c>
      <c r="B2801">
        <v>14306500</v>
      </c>
      <c r="C2801" s="3">
        <v>35946</v>
      </c>
      <c r="D2801">
        <v>771</v>
      </c>
    </row>
    <row r="2802" spans="1:4" ht="12">
      <c r="A2802" t="s">
        <v>30</v>
      </c>
      <c r="B2802">
        <v>14306500</v>
      </c>
      <c r="C2802" s="3">
        <v>35947</v>
      </c>
      <c r="D2802">
        <v>714</v>
      </c>
    </row>
    <row r="2803" spans="1:4" ht="12">
      <c r="A2803" t="s">
        <v>30</v>
      </c>
      <c r="B2803">
        <v>14306500</v>
      </c>
      <c r="C2803" s="3">
        <v>35948</v>
      </c>
      <c r="D2803">
        <v>674</v>
      </c>
    </row>
    <row r="2804" spans="1:4" ht="12">
      <c r="A2804" t="s">
        <v>30</v>
      </c>
      <c r="B2804">
        <v>14306500</v>
      </c>
      <c r="C2804" s="3">
        <v>35949</v>
      </c>
      <c r="D2804">
        <v>633</v>
      </c>
    </row>
    <row r="2805" spans="1:4" ht="12">
      <c r="A2805" t="s">
        <v>30</v>
      </c>
      <c r="B2805">
        <v>14306500</v>
      </c>
      <c r="C2805" s="3">
        <v>35950</v>
      </c>
      <c r="D2805">
        <v>609</v>
      </c>
    </row>
    <row r="2806" spans="1:4" ht="12">
      <c r="A2806" t="s">
        <v>30</v>
      </c>
      <c r="B2806">
        <v>14306500</v>
      </c>
      <c r="C2806" s="3">
        <v>35951</v>
      </c>
      <c r="D2806">
        <v>589</v>
      </c>
    </row>
    <row r="2807" spans="1:4" ht="12">
      <c r="A2807" t="s">
        <v>30</v>
      </c>
      <c r="B2807">
        <v>14306500</v>
      </c>
      <c r="C2807" s="3">
        <v>35952</v>
      </c>
      <c r="D2807">
        <v>564</v>
      </c>
    </row>
    <row r="2808" spans="1:4" ht="12">
      <c r="A2808" t="s">
        <v>30</v>
      </c>
      <c r="B2808">
        <v>14306500</v>
      </c>
      <c r="C2808" s="3">
        <v>35953</v>
      </c>
      <c r="D2808">
        <v>539</v>
      </c>
    </row>
    <row r="2809" spans="1:4" ht="12">
      <c r="A2809" t="s">
        <v>30</v>
      </c>
      <c r="B2809">
        <v>14306500</v>
      </c>
      <c r="C2809" s="3">
        <v>35954</v>
      </c>
      <c r="D2809">
        <v>507</v>
      </c>
    </row>
    <row r="2810" spans="1:4" ht="12">
      <c r="A2810" t="s">
        <v>30</v>
      </c>
      <c r="B2810">
        <v>14306500</v>
      </c>
      <c r="C2810" s="3">
        <v>35955</v>
      </c>
      <c r="D2810">
        <v>487</v>
      </c>
    </row>
    <row r="2811" spans="1:4" ht="12">
      <c r="A2811" t="s">
        <v>30</v>
      </c>
      <c r="B2811">
        <v>14306500</v>
      </c>
      <c r="C2811" s="3">
        <v>35956</v>
      </c>
      <c r="D2811">
        <v>500</v>
      </c>
    </row>
    <row r="2812" spans="1:4" ht="12">
      <c r="A2812" t="s">
        <v>30</v>
      </c>
      <c r="B2812">
        <v>14306500</v>
      </c>
      <c r="C2812" s="3">
        <v>35957</v>
      </c>
      <c r="D2812">
        <v>500</v>
      </c>
    </row>
    <row r="2813" spans="1:4" ht="12">
      <c r="A2813" t="s">
        <v>30</v>
      </c>
      <c r="B2813">
        <v>14306500</v>
      </c>
      <c r="C2813" s="3">
        <v>35958</v>
      </c>
      <c r="D2813">
        <v>463</v>
      </c>
    </row>
    <row r="2814" spans="1:4" ht="12">
      <c r="A2814" t="s">
        <v>30</v>
      </c>
      <c r="B2814">
        <v>14306500</v>
      </c>
      <c r="C2814" s="3">
        <v>35959</v>
      </c>
      <c r="D2814">
        <v>440</v>
      </c>
    </row>
    <row r="2815" spans="1:4" ht="12">
      <c r="A2815" t="s">
        <v>30</v>
      </c>
      <c r="B2815">
        <v>14306500</v>
      </c>
      <c r="C2815" s="3">
        <v>35960</v>
      </c>
      <c r="D2815">
        <v>423</v>
      </c>
    </row>
    <row r="2816" spans="1:4" ht="12">
      <c r="A2816" t="s">
        <v>30</v>
      </c>
      <c r="B2816">
        <v>14306500</v>
      </c>
      <c r="C2816" s="3">
        <v>35961</v>
      </c>
      <c r="D2816">
        <v>408</v>
      </c>
    </row>
    <row r="2817" spans="1:4" ht="12">
      <c r="A2817" t="s">
        <v>30</v>
      </c>
      <c r="B2817">
        <v>14306500</v>
      </c>
      <c r="C2817" s="3">
        <v>35962</v>
      </c>
      <c r="D2817">
        <v>403</v>
      </c>
    </row>
    <row r="2818" spans="1:4" ht="12">
      <c r="A2818" t="s">
        <v>30</v>
      </c>
      <c r="B2818">
        <v>14306500</v>
      </c>
      <c r="C2818" s="3">
        <v>35963</v>
      </c>
      <c r="D2818">
        <v>390</v>
      </c>
    </row>
    <row r="2819" spans="1:4" ht="12">
      <c r="A2819" t="s">
        <v>30</v>
      </c>
      <c r="B2819">
        <v>14306500</v>
      </c>
      <c r="C2819" s="3">
        <v>35964</v>
      </c>
      <c r="D2819">
        <v>374</v>
      </c>
    </row>
    <row r="2820" spans="1:4" ht="12">
      <c r="A2820" t="s">
        <v>30</v>
      </c>
      <c r="B2820">
        <v>14306500</v>
      </c>
      <c r="C2820" s="3">
        <v>35965</v>
      </c>
      <c r="D2820">
        <v>374</v>
      </c>
    </row>
    <row r="2821" spans="1:4" ht="12">
      <c r="A2821" t="s">
        <v>30</v>
      </c>
      <c r="B2821">
        <v>14306500</v>
      </c>
      <c r="C2821" s="3">
        <v>35966</v>
      </c>
      <c r="D2821">
        <v>360</v>
      </c>
    </row>
    <row r="2822" spans="1:4" ht="12">
      <c r="A2822" t="s">
        <v>30</v>
      </c>
      <c r="B2822">
        <v>14306500</v>
      </c>
      <c r="C2822" s="3">
        <v>35967</v>
      </c>
      <c r="D2822">
        <v>346</v>
      </c>
    </row>
    <row r="2823" spans="1:4" ht="12">
      <c r="A2823" t="s">
        <v>30</v>
      </c>
      <c r="B2823">
        <v>14306500</v>
      </c>
      <c r="C2823" s="3">
        <v>35968</v>
      </c>
      <c r="D2823">
        <v>338</v>
      </c>
    </row>
    <row r="2824" spans="1:4" ht="12">
      <c r="A2824" t="s">
        <v>30</v>
      </c>
      <c r="B2824">
        <v>14306500</v>
      </c>
      <c r="C2824" s="3">
        <v>35969</v>
      </c>
      <c r="D2824">
        <v>336</v>
      </c>
    </row>
    <row r="2825" spans="1:4" ht="12">
      <c r="A2825" t="s">
        <v>30</v>
      </c>
      <c r="B2825">
        <v>14306500</v>
      </c>
      <c r="C2825" s="3">
        <v>35970</v>
      </c>
      <c r="D2825">
        <v>347</v>
      </c>
    </row>
    <row r="2826" spans="1:4" ht="12">
      <c r="A2826" t="s">
        <v>30</v>
      </c>
      <c r="B2826">
        <v>14306500</v>
      </c>
      <c r="C2826" s="3">
        <v>35971</v>
      </c>
      <c r="D2826">
        <v>385</v>
      </c>
    </row>
    <row r="2827" spans="1:4" ht="12">
      <c r="A2827" t="s">
        <v>30</v>
      </c>
      <c r="B2827">
        <v>14306500</v>
      </c>
      <c r="C2827" s="3">
        <v>35972</v>
      </c>
      <c r="D2827">
        <v>389</v>
      </c>
    </row>
    <row r="2828" spans="1:4" ht="12">
      <c r="A2828" t="s">
        <v>30</v>
      </c>
      <c r="B2828">
        <v>14306500</v>
      </c>
      <c r="C2828" s="3">
        <v>35973</v>
      </c>
      <c r="D2828">
        <v>359</v>
      </c>
    </row>
    <row r="2829" spans="1:4" ht="12">
      <c r="A2829" t="s">
        <v>30</v>
      </c>
      <c r="B2829">
        <v>14306500</v>
      </c>
      <c r="C2829" s="3">
        <v>35974</v>
      </c>
      <c r="D2829">
        <v>324</v>
      </c>
    </row>
    <row r="2830" spans="1:4" ht="12">
      <c r="A2830" t="s">
        <v>30</v>
      </c>
      <c r="B2830">
        <v>14306500</v>
      </c>
      <c r="C2830" s="3">
        <v>35975</v>
      </c>
      <c r="D2830">
        <v>306</v>
      </c>
    </row>
    <row r="2831" spans="1:4" ht="12">
      <c r="A2831" t="s">
        <v>30</v>
      </c>
      <c r="B2831">
        <v>14306500</v>
      </c>
      <c r="C2831" s="3">
        <v>35976</v>
      </c>
      <c r="D2831">
        <v>300</v>
      </c>
    </row>
    <row r="2832" spans="1:4" ht="12">
      <c r="A2832" t="s">
        <v>30</v>
      </c>
      <c r="B2832">
        <v>14306500</v>
      </c>
      <c r="C2832" s="3">
        <v>35977</v>
      </c>
      <c r="D2832">
        <v>298</v>
      </c>
    </row>
    <row r="2833" spans="1:4" ht="12">
      <c r="A2833" t="s">
        <v>30</v>
      </c>
      <c r="B2833">
        <v>14306500</v>
      </c>
      <c r="C2833" s="3">
        <v>35978</v>
      </c>
      <c r="D2833">
        <v>294</v>
      </c>
    </row>
    <row r="2834" spans="1:4" ht="12">
      <c r="A2834" t="s">
        <v>30</v>
      </c>
      <c r="B2834">
        <v>14306500</v>
      </c>
      <c r="C2834" s="3">
        <v>35979</v>
      </c>
      <c r="D2834">
        <v>287</v>
      </c>
    </row>
    <row r="2835" spans="1:4" ht="12">
      <c r="A2835" t="s">
        <v>30</v>
      </c>
      <c r="B2835">
        <v>14306500</v>
      </c>
      <c r="C2835" s="3">
        <v>35980</v>
      </c>
      <c r="D2835">
        <v>283</v>
      </c>
    </row>
    <row r="2836" spans="1:4" ht="12">
      <c r="A2836" t="s">
        <v>30</v>
      </c>
      <c r="B2836">
        <v>14306500</v>
      </c>
      <c r="C2836" s="3">
        <v>35981</v>
      </c>
      <c r="D2836">
        <v>277</v>
      </c>
    </row>
    <row r="2837" spans="1:4" ht="12">
      <c r="A2837" t="s">
        <v>30</v>
      </c>
      <c r="B2837">
        <v>14306500</v>
      </c>
      <c r="C2837" s="3">
        <v>35982</v>
      </c>
      <c r="D2837">
        <v>266</v>
      </c>
    </row>
    <row r="2838" spans="1:4" ht="12">
      <c r="A2838" t="s">
        <v>30</v>
      </c>
      <c r="B2838">
        <v>14306500</v>
      </c>
      <c r="C2838" s="3">
        <v>35983</v>
      </c>
      <c r="D2838">
        <v>256</v>
      </c>
    </row>
    <row r="2839" spans="1:4" ht="12">
      <c r="A2839" t="s">
        <v>30</v>
      </c>
      <c r="B2839">
        <v>14306500</v>
      </c>
      <c r="C2839" s="3">
        <v>35984</v>
      </c>
      <c r="D2839">
        <v>251</v>
      </c>
    </row>
    <row r="2840" spans="1:4" ht="12">
      <c r="A2840" t="s">
        <v>30</v>
      </c>
      <c r="B2840">
        <v>14306500</v>
      </c>
      <c r="C2840" s="3">
        <v>35985</v>
      </c>
      <c r="D2840">
        <v>246</v>
      </c>
    </row>
    <row r="2841" spans="1:4" ht="12">
      <c r="A2841" t="s">
        <v>30</v>
      </c>
      <c r="B2841">
        <v>14306500</v>
      </c>
      <c r="C2841" s="3">
        <v>35986</v>
      </c>
      <c r="D2841">
        <v>236</v>
      </c>
    </row>
    <row r="2842" spans="1:4" ht="12">
      <c r="A2842" t="s">
        <v>30</v>
      </c>
      <c r="B2842">
        <v>14306500</v>
      </c>
      <c r="C2842" s="3">
        <v>35987</v>
      </c>
      <c r="D2842">
        <v>229</v>
      </c>
    </row>
    <row r="2843" spans="1:4" ht="12">
      <c r="A2843" t="s">
        <v>30</v>
      </c>
      <c r="B2843">
        <v>14306500</v>
      </c>
      <c r="C2843" s="3">
        <v>35988</v>
      </c>
      <c r="D2843">
        <v>226</v>
      </c>
    </row>
    <row r="2844" spans="1:4" ht="12">
      <c r="A2844" t="s">
        <v>30</v>
      </c>
      <c r="B2844">
        <v>14306500</v>
      </c>
      <c r="C2844" s="3">
        <v>35989</v>
      </c>
      <c r="D2844">
        <v>222</v>
      </c>
    </row>
    <row r="2845" spans="1:4" ht="12">
      <c r="A2845" t="s">
        <v>30</v>
      </c>
      <c r="B2845">
        <v>14306500</v>
      </c>
      <c r="C2845" s="3">
        <v>35990</v>
      </c>
      <c r="D2845">
        <v>215</v>
      </c>
    </row>
    <row r="2846" spans="1:4" ht="12">
      <c r="A2846" t="s">
        <v>30</v>
      </c>
      <c r="B2846">
        <v>14306500</v>
      </c>
      <c r="C2846" s="3">
        <v>35991</v>
      </c>
      <c r="D2846">
        <v>209</v>
      </c>
    </row>
    <row r="2847" spans="1:4" ht="12">
      <c r="A2847" t="s">
        <v>30</v>
      </c>
      <c r="B2847">
        <v>14306500</v>
      </c>
      <c r="C2847" s="3">
        <v>35992</v>
      </c>
      <c r="D2847">
        <v>202</v>
      </c>
    </row>
    <row r="2848" spans="1:4" ht="12">
      <c r="A2848" t="s">
        <v>30</v>
      </c>
      <c r="B2848">
        <v>14306500</v>
      </c>
      <c r="C2848" s="3">
        <v>35993</v>
      </c>
      <c r="D2848">
        <v>196</v>
      </c>
    </row>
    <row r="2849" spans="1:4" ht="12">
      <c r="A2849" t="s">
        <v>30</v>
      </c>
      <c r="B2849">
        <v>14306500</v>
      </c>
      <c r="C2849" s="3">
        <v>35994</v>
      </c>
      <c r="D2849">
        <v>191</v>
      </c>
    </row>
    <row r="2850" spans="1:4" ht="12">
      <c r="A2850" t="s">
        <v>30</v>
      </c>
      <c r="B2850">
        <v>14306500</v>
      </c>
      <c r="C2850" s="3">
        <v>35995</v>
      </c>
      <c r="D2850">
        <v>189</v>
      </c>
    </row>
    <row r="2851" spans="1:4" ht="12">
      <c r="A2851" t="s">
        <v>30</v>
      </c>
      <c r="B2851">
        <v>14306500</v>
      </c>
      <c r="C2851" s="3">
        <v>35996</v>
      </c>
      <c r="D2851">
        <v>183</v>
      </c>
    </row>
    <row r="2852" spans="1:4" ht="12">
      <c r="A2852" t="s">
        <v>30</v>
      </c>
      <c r="B2852">
        <v>14306500</v>
      </c>
      <c r="C2852" s="3">
        <v>35997</v>
      </c>
      <c r="D2852">
        <v>179</v>
      </c>
    </row>
    <row r="2853" spans="1:4" ht="12">
      <c r="A2853" t="s">
        <v>30</v>
      </c>
      <c r="B2853">
        <v>14306500</v>
      </c>
      <c r="C2853" s="3">
        <v>35998</v>
      </c>
      <c r="D2853">
        <v>176</v>
      </c>
    </row>
    <row r="2854" spans="1:4" ht="12">
      <c r="A2854" t="s">
        <v>30</v>
      </c>
      <c r="B2854">
        <v>14306500</v>
      </c>
      <c r="C2854" s="3">
        <v>35999</v>
      </c>
      <c r="D2854">
        <v>172</v>
      </c>
    </row>
    <row r="2855" spans="1:4" ht="12">
      <c r="A2855" t="s">
        <v>30</v>
      </c>
      <c r="B2855">
        <v>14306500</v>
      </c>
      <c r="C2855" s="3">
        <v>36000</v>
      </c>
      <c r="D2855">
        <v>168</v>
      </c>
    </row>
    <row r="2856" spans="1:4" ht="12">
      <c r="A2856" t="s">
        <v>30</v>
      </c>
      <c r="B2856">
        <v>14306500</v>
      </c>
      <c r="C2856" s="3">
        <v>36001</v>
      </c>
      <c r="D2856">
        <v>165</v>
      </c>
    </row>
    <row r="2857" spans="1:4" ht="12">
      <c r="A2857" t="s">
        <v>30</v>
      </c>
      <c r="B2857">
        <v>14306500</v>
      </c>
      <c r="C2857" s="3">
        <v>36002</v>
      </c>
      <c r="D2857">
        <v>163</v>
      </c>
    </row>
    <row r="2858" spans="1:4" ht="12">
      <c r="A2858" t="s">
        <v>30</v>
      </c>
      <c r="B2858">
        <v>14306500</v>
      </c>
      <c r="C2858" s="3">
        <v>36003</v>
      </c>
      <c r="D2858">
        <v>160</v>
      </c>
    </row>
    <row r="2859" spans="1:4" ht="12">
      <c r="A2859" t="s">
        <v>30</v>
      </c>
      <c r="B2859">
        <v>14306500</v>
      </c>
      <c r="C2859" s="3">
        <v>36004</v>
      </c>
      <c r="D2859">
        <v>154</v>
      </c>
    </row>
    <row r="2860" spans="1:4" ht="12">
      <c r="A2860" t="s">
        <v>30</v>
      </c>
      <c r="B2860">
        <v>14306500</v>
      </c>
      <c r="C2860" s="3">
        <v>36005</v>
      </c>
      <c r="D2860">
        <v>150</v>
      </c>
    </row>
    <row r="2861" spans="1:4" ht="12">
      <c r="A2861" t="s">
        <v>30</v>
      </c>
      <c r="B2861">
        <v>14306500</v>
      </c>
      <c r="C2861" s="3">
        <v>36006</v>
      </c>
      <c r="D2861">
        <v>151</v>
      </c>
    </row>
    <row r="2862" spans="1:4" ht="12">
      <c r="A2862" t="s">
        <v>30</v>
      </c>
      <c r="B2862">
        <v>14306500</v>
      </c>
      <c r="C2862" s="3">
        <v>36007</v>
      </c>
      <c r="D2862">
        <v>155</v>
      </c>
    </row>
    <row r="2863" spans="1:4" ht="12">
      <c r="A2863" t="s">
        <v>30</v>
      </c>
      <c r="B2863">
        <v>14306500</v>
      </c>
      <c r="C2863" s="3">
        <v>36008</v>
      </c>
      <c r="D2863">
        <v>159</v>
      </c>
    </row>
    <row r="2864" spans="1:4" ht="12">
      <c r="A2864" t="s">
        <v>30</v>
      </c>
      <c r="B2864">
        <v>14306500</v>
      </c>
      <c r="C2864" s="3">
        <v>36009</v>
      </c>
      <c r="D2864">
        <v>156</v>
      </c>
    </row>
    <row r="2865" spans="1:4" ht="12">
      <c r="A2865" t="s">
        <v>30</v>
      </c>
      <c r="B2865">
        <v>14306500</v>
      </c>
      <c r="C2865" s="3">
        <v>36010</v>
      </c>
      <c r="D2865">
        <v>149</v>
      </c>
    </row>
    <row r="2866" spans="1:4" ht="12">
      <c r="A2866" t="s">
        <v>30</v>
      </c>
      <c r="B2866">
        <v>14306500</v>
      </c>
      <c r="C2866" s="3">
        <v>36011</v>
      </c>
      <c r="D2866">
        <v>143</v>
      </c>
    </row>
    <row r="2867" spans="1:4" ht="12">
      <c r="A2867" t="s">
        <v>30</v>
      </c>
      <c r="B2867">
        <v>14306500</v>
      </c>
      <c r="C2867" s="3">
        <v>36012</v>
      </c>
      <c r="D2867">
        <v>136</v>
      </c>
    </row>
    <row r="2868" spans="1:4" ht="12">
      <c r="A2868" t="s">
        <v>30</v>
      </c>
      <c r="B2868">
        <v>14306500</v>
      </c>
      <c r="C2868" s="3">
        <v>36013</v>
      </c>
      <c r="D2868">
        <v>132</v>
      </c>
    </row>
    <row r="2869" spans="1:4" ht="12">
      <c r="A2869" t="s">
        <v>30</v>
      </c>
      <c r="B2869">
        <v>14306500</v>
      </c>
      <c r="C2869" s="3">
        <v>36014</v>
      </c>
      <c r="D2869">
        <v>130</v>
      </c>
    </row>
    <row r="2870" spans="1:4" ht="12">
      <c r="A2870" t="s">
        <v>30</v>
      </c>
      <c r="B2870">
        <v>14306500</v>
      </c>
      <c r="C2870" s="3">
        <v>36015</v>
      </c>
      <c r="D2870">
        <v>128</v>
      </c>
    </row>
    <row r="2871" spans="1:4" ht="12">
      <c r="A2871" t="s">
        <v>30</v>
      </c>
      <c r="B2871">
        <v>14306500</v>
      </c>
      <c r="C2871" s="3">
        <v>36016</v>
      </c>
      <c r="D2871">
        <v>127</v>
      </c>
    </row>
    <row r="2872" spans="1:4" ht="12">
      <c r="A2872" t="s">
        <v>30</v>
      </c>
      <c r="B2872">
        <v>14306500</v>
      </c>
      <c r="C2872" s="3">
        <v>36017</v>
      </c>
      <c r="D2872">
        <v>125</v>
      </c>
    </row>
    <row r="2873" spans="1:4" ht="12">
      <c r="A2873" t="s">
        <v>30</v>
      </c>
      <c r="B2873">
        <v>14306500</v>
      </c>
      <c r="C2873" s="3">
        <v>36018</v>
      </c>
      <c r="D2873">
        <v>124</v>
      </c>
    </row>
    <row r="2874" spans="1:4" ht="12">
      <c r="A2874" t="s">
        <v>30</v>
      </c>
      <c r="B2874">
        <v>14306500</v>
      </c>
      <c r="C2874" s="3">
        <v>36019</v>
      </c>
      <c r="D2874">
        <v>121</v>
      </c>
    </row>
    <row r="2875" spans="1:4" ht="12">
      <c r="A2875" t="s">
        <v>30</v>
      </c>
      <c r="B2875">
        <v>14306500</v>
      </c>
      <c r="C2875" s="3">
        <v>36020</v>
      </c>
      <c r="D2875">
        <v>118</v>
      </c>
    </row>
    <row r="2876" spans="1:4" ht="12">
      <c r="A2876" t="s">
        <v>30</v>
      </c>
      <c r="B2876">
        <v>14306500</v>
      </c>
      <c r="C2876" s="3">
        <v>36021</v>
      </c>
      <c r="D2876">
        <v>116</v>
      </c>
    </row>
    <row r="2877" spans="1:4" ht="12">
      <c r="A2877" t="s">
        <v>30</v>
      </c>
      <c r="B2877">
        <v>14306500</v>
      </c>
      <c r="C2877" s="3">
        <v>36022</v>
      </c>
      <c r="D2877">
        <v>113</v>
      </c>
    </row>
    <row r="2878" spans="1:4" ht="12">
      <c r="A2878" t="s">
        <v>30</v>
      </c>
      <c r="B2878">
        <v>14306500</v>
      </c>
      <c r="C2878" s="3">
        <v>36023</v>
      </c>
      <c r="D2878">
        <v>114</v>
      </c>
    </row>
    <row r="2879" spans="1:4" ht="12">
      <c r="A2879" t="s">
        <v>30</v>
      </c>
      <c r="B2879">
        <v>14306500</v>
      </c>
      <c r="C2879" s="3">
        <v>36024</v>
      </c>
      <c r="D2879">
        <v>115</v>
      </c>
    </row>
    <row r="2880" spans="1:4" ht="12">
      <c r="A2880" t="s">
        <v>30</v>
      </c>
      <c r="B2880">
        <v>14306500</v>
      </c>
      <c r="C2880" s="3">
        <v>36025</v>
      </c>
      <c r="D2880">
        <v>112</v>
      </c>
    </row>
    <row r="2881" spans="1:4" ht="12">
      <c r="A2881" t="s">
        <v>30</v>
      </c>
      <c r="B2881">
        <v>14306500</v>
      </c>
      <c r="C2881" s="3">
        <v>36026</v>
      </c>
      <c r="D2881">
        <v>110</v>
      </c>
    </row>
    <row r="2882" spans="1:4" ht="12">
      <c r="A2882" t="s">
        <v>30</v>
      </c>
      <c r="B2882">
        <v>14306500</v>
      </c>
      <c r="C2882" s="3">
        <v>36027</v>
      </c>
      <c r="D2882">
        <v>109</v>
      </c>
    </row>
    <row r="2883" spans="1:4" ht="12">
      <c r="A2883" t="s">
        <v>30</v>
      </c>
      <c r="B2883">
        <v>14306500</v>
      </c>
      <c r="C2883" s="3">
        <v>36028</v>
      </c>
      <c r="D2883">
        <v>108</v>
      </c>
    </row>
    <row r="2884" spans="1:4" ht="12">
      <c r="A2884" t="s">
        <v>30</v>
      </c>
      <c r="B2884">
        <v>14306500</v>
      </c>
      <c r="C2884" s="3">
        <v>36029</v>
      </c>
      <c r="D2884">
        <v>108</v>
      </c>
    </row>
    <row r="2885" spans="1:4" ht="12">
      <c r="A2885" t="s">
        <v>30</v>
      </c>
      <c r="B2885">
        <v>14306500</v>
      </c>
      <c r="C2885" s="3">
        <v>36030</v>
      </c>
      <c r="D2885">
        <v>107</v>
      </c>
    </row>
    <row r="2886" spans="1:4" ht="12">
      <c r="A2886" t="s">
        <v>30</v>
      </c>
      <c r="B2886">
        <v>14306500</v>
      </c>
      <c r="C2886" s="3">
        <v>36031</v>
      </c>
      <c r="D2886">
        <v>111</v>
      </c>
    </row>
    <row r="2887" spans="1:4" ht="12">
      <c r="A2887" t="s">
        <v>30</v>
      </c>
      <c r="B2887">
        <v>14306500</v>
      </c>
      <c r="C2887" s="3">
        <v>36032</v>
      </c>
      <c r="D2887">
        <v>112</v>
      </c>
    </row>
    <row r="2888" spans="1:4" ht="12">
      <c r="A2888" t="s">
        <v>30</v>
      </c>
      <c r="B2888">
        <v>14306500</v>
      </c>
      <c r="C2888" s="3">
        <v>36033</v>
      </c>
      <c r="D2888">
        <v>106</v>
      </c>
    </row>
    <row r="2889" spans="1:4" ht="12">
      <c r="A2889" t="s">
        <v>30</v>
      </c>
      <c r="B2889">
        <v>14306500</v>
      </c>
      <c r="C2889" s="3">
        <v>36034</v>
      </c>
      <c r="D2889">
        <v>102</v>
      </c>
    </row>
    <row r="2890" spans="1:4" ht="12">
      <c r="A2890" t="s">
        <v>30</v>
      </c>
      <c r="B2890">
        <v>14306500</v>
      </c>
      <c r="C2890" s="3">
        <v>36035</v>
      </c>
      <c r="D2890">
        <v>99</v>
      </c>
    </row>
    <row r="2891" spans="1:4" ht="12">
      <c r="A2891" t="s">
        <v>30</v>
      </c>
      <c r="B2891">
        <v>14306500</v>
      </c>
      <c r="C2891" s="3">
        <v>36036</v>
      </c>
      <c r="D2891">
        <v>96</v>
      </c>
    </row>
    <row r="2892" spans="1:4" ht="12">
      <c r="A2892" t="s">
        <v>30</v>
      </c>
      <c r="B2892">
        <v>14306500</v>
      </c>
      <c r="C2892" s="3">
        <v>36037</v>
      </c>
      <c r="D2892">
        <v>93</v>
      </c>
    </row>
    <row r="2893" spans="1:4" ht="12">
      <c r="A2893" t="s">
        <v>30</v>
      </c>
      <c r="B2893">
        <v>14306500</v>
      </c>
      <c r="C2893" s="3">
        <v>36038</v>
      </c>
      <c r="D2893">
        <v>92</v>
      </c>
    </row>
    <row r="2894" spans="1:4" ht="12">
      <c r="A2894" t="s">
        <v>30</v>
      </c>
      <c r="B2894">
        <v>14306500</v>
      </c>
      <c r="C2894" s="3">
        <v>36039</v>
      </c>
      <c r="D2894">
        <v>91</v>
      </c>
    </row>
    <row r="2895" spans="1:4" ht="12">
      <c r="A2895" t="s">
        <v>30</v>
      </c>
      <c r="B2895">
        <v>14306500</v>
      </c>
      <c r="C2895" s="3">
        <v>36040</v>
      </c>
      <c r="D2895">
        <v>88</v>
      </c>
    </row>
    <row r="2896" spans="1:4" ht="12">
      <c r="A2896" t="s">
        <v>30</v>
      </c>
      <c r="B2896">
        <v>14306500</v>
      </c>
      <c r="C2896" s="3">
        <v>36041</v>
      </c>
      <c r="D2896">
        <v>86</v>
      </c>
    </row>
    <row r="2897" spans="1:4" ht="12">
      <c r="A2897" t="s">
        <v>30</v>
      </c>
      <c r="B2897">
        <v>14306500</v>
      </c>
      <c r="C2897" s="3">
        <v>36042</v>
      </c>
      <c r="D2897">
        <v>85</v>
      </c>
    </row>
    <row r="2898" spans="1:4" ht="12">
      <c r="A2898" t="s">
        <v>30</v>
      </c>
      <c r="B2898">
        <v>14306500</v>
      </c>
      <c r="C2898" s="3">
        <v>36043</v>
      </c>
      <c r="D2898">
        <v>83</v>
      </c>
    </row>
    <row r="2899" spans="1:4" ht="12">
      <c r="A2899" t="s">
        <v>30</v>
      </c>
      <c r="B2899">
        <v>14306500</v>
      </c>
      <c r="C2899" s="3">
        <v>36044</v>
      </c>
      <c r="D2899">
        <v>82</v>
      </c>
    </row>
    <row r="2900" spans="1:4" ht="12">
      <c r="A2900" t="s">
        <v>30</v>
      </c>
      <c r="B2900">
        <v>14306500</v>
      </c>
      <c r="C2900" s="3">
        <v>36045</v>
      </c>
      <c r="D2900">
        <v>82</v>
      </c>
    </row>
    <row r="2901" spans="1:4" ht="12">
      <c r="A2901" t="s">
        <v>30</v>
      </c>
      <c r="B2901">
        <v>14306500</v>
      </c>
      <c r="C2901" s="3">
        <v>36046</v>
      </c>
      <c r="D2901">
        <v>81</v>
      </c>
    </row>
    <row r="2902" spans="1:4" ht="12">
      <c r="A2902" t="s">
        <v>30</v>
      </c>
      <c r="B2902">
        <v>14306500</v>
      </c>
      <c r="C2902" s="3">
        <v>36047</v>
      </c>
      <c r="D2902">
        <v>81</v>
      </c>
    </row>
    <row r="2903" spans="1:4" ht="12">
      <c r="A2903" t="s">
        <v>30</v>
      </c>
      <c r="B2903">
        <v>14306500</v>
      </c>
      <c r="C2903" s="3">
        <v>36048</v>
      </c>
      <c r="D2903">
        <v>81</v>
      </c>
    </row>
    <row r="2904" spans="1:4" ht="12">
      <c r="A2904" t="s">
        <v>30</v>
      </c>
      <c r="B2904">
        <v>14306500</v>
      </c>
      <c r="C2904" s="3">
        <v>36049</v>
      </c>
      <c r="D2904">
        <v>81</v>
      </c>
    </row>
    <row r="2905" spans="1:4" ht="12">
      <c r="A2905" t="s">
        <v>30</v>
      </c>
      <c r="B2905">
        <v>14306500</v>
      </c>
      <c r="C2905" s="3">
        <v>36050</v>
      </c>
      <c r="D2905">
        <v>81</v>
      </c>
    </row>
    <row r="2906" spans="1:4" ht="12">
      <c r="A2906" t="s">
        <v>30</v>
      </c>
      <c r="B2906">
        <v>14306500</v>
      </c>
      <c r="C2906" s="3">
        <v>36051</v>
      </c>
      <c r="D2906">
        <v>80</v>
      </c>
    </row>
    <row r="2907" spans="1:4" ht="12">
      <c r="A2907" t="s">
        <v>30</v>
      </c>
      <c r="B2907">
        <v>14306500</v>
      </c>
      <c r="C2907" s="3">
        <v>36052</v>
      </c>
      <c r="D2907">
        <v>80</v>
      </c>
    </row>
    <row r="2908" spans="1:4" ht="12">
      <c r="A2908" t="s">
        <v>30</v>
      </c>
      <c r="B2908">
        <v>14306500</v>
      </c>
      <c r="C2908" s="3">
        <v>36053</v>
      </c>
      <c r="D2908">
        <v>78</v>
      </c>
    </row>
    <row r="2909" spans="1:4" ht="12">
      <c r="A2909" t="s">
        <v>30</v>
      </c>
      <c r="B2909">
        <v>14306500</v>
      </c>
      <c r="C2909" s="3">
        <v>36054</v>
      </c>
      <c r="D2909">
        <v>77</v>
      </c>
    </row>
    <row r="2910" spans="1:4" ht="12">
      <c r="A2910" t="s">
        <v>30</v>
      </c>
      <c r="B2910">
        <v>14306500</v>
      </c>
      <c r="C2910" s="3">
        <v>36055</v>
      </c>
      <c r="D2910">
        <v>75</v>
      </c>
    </row>
    <row r="2911" spans="1:4" ht="12">
      <c r="A2911" t="s">
        <v>30</v>
      </c>
      <c r="B2911">
        <v>14306500</v>
      </c>
      <c r="C2911" s="3">
        <v>36056</v>
      </c>
      <c r="D2911">
        <v>154</v>
      </c>
    </row>
    <row r="2912" spans="1:4" ht="12">
      <c r="A2912" t="s">
        <v>30</v>
      </c>
      <c r="B2912">
        <v>14306500</v>
      </c>
      <c r="C2912" s="3">
        <v>36057</v>
      </c>
      <c r="D2912">
        <v>286</v>
      </c>
    </row>
    <row r="2913" spans="1:4" ht="12">
      <c r="A2913" t="s">
        <v>30</v>
      </c>
      <c r="B2913">
        <v>14306500</v>
      </c>
      <c r="C2913" s="3">
        <v>36058</v>
      </c>
      <c r="D2913">
        <v>170</v>
      </c>
    </row>
    <row r="2914" spans="1:4" ht="12">
      <c r="A2914" t="s">
        <v>30</v>
      </c>
      <c r="B2914">
        <v>14306500</v>
      </c>
      <c r="C2914" s="3">
        <v>36059</v>
      </c>
      <c r="D2914">
        <v>127</v>
      </c>
    </row>
    <row r="2915" spans="1:4" ht="12">
      <c r="A2915" t="s">
        <v>30</v>
      </c>
      <c r="B2915">
        <v>14306500</v>
      </c>
      <c r="C2915" s="3">
        <v>36060</v>
      </c>
      <c r="D2915">
        <v>109</v>
      </c>
    </row>
    <row r="2916" spans="1:4" ht="12">
      <c r="A2916" t="s">
        <v>30</v>
      </c>
      <c r="B2916">
        <v>14306500</v>
      </c>
      <c r="C2916" s="3">
        <v>36061</v>
      </c>
      <c r="D2916">
        <v>99</v>
      </c>
    </row>
    <row r="2917" spans="1:4" ht="12">
      <c r="A2917" t="s">
        <v>30</v>
      </c>
      <c r="B2917">
        <v>14306500</v>
      </c>
      <c r="C2917" s="3">
        <v>36062</v>
      </c>
      <c r="D2917">
        <v>95</v>
      </c>
    </row>
    <row r="2918" spans="1:4" ht="12">
      <c r="A2918" t="s">
        <v>30</v>
      </c>
      <c r="B2918">
        <v>14306500</v>
      </c>
      <c r="C2918" s="3">
        <v>36063</v>
      </c>
      <c r="D2918">
        <v>101</v>
      </c>
    </row>
    <row r="2919" spans="1:4" ht="12">
      <c r="A2919" t="s">
        <v>30</v>
      </c>
      <c r="B2919">
        <v>14306500</v>
      </c>
      <c r="C2919" s="3">
        <v>36064</v>
      </c>
      <c r="D2919">
        <v>121</v>
      </c>
    </row>
    <row r="2920" spans="1:4" ht="12">
      <c r="A2920" t="s">
        <v>30</v>
      </c>
      <c r="B2920">
        <v>14306500</v>
      </c>
      <c r="C2920" s="3">
        <v>36065</v>
      </c>
      <c r="D2920">
        <v>122</v>
      </c>
    </row>
    <row r="2921" spans="1:4" ht="12">
      <c r="A2921" t="s">
        <v>30</v>
      </c>
      <c r="B2921">
        <v>14306500</v>
      </c>
      <c r="C2921" s="3">
        <v>36066</v>
      </c>
      <c r="D2921">
        <v>106</v>
      </c>
    </row>
    <row r="2922" spans="1:4" ht="12">
      <c r="A2922" t="s">
        <v>30</v>
      </c>
      <c r="B2922">
        <v>14306500</v>
      </c>
      <c r="C2922" s="3">
        <v>36067</v>
      </c>
      <c r="D2922">
        <v>97</v>
      </c>
    </row>
    <row r="2923" spans="1:5" ht="12">
      <c r="A2923" t="s">
        <v>30</v>
      </c>
      <c r="B2923">
        <v>14306500</v>
      </c>
      <c r="C2923" s="3">
        <v>36068</v>
      </c>
      <c r="D2923">
        <v>94</v>
      </c>
      <c r="E2923" s="4">
        <f>AVERAGE(D2559:D2923)</f>
        <v>1533.454794520548</v>
      </c>
    </row>
    <row r="2924" spans="1:4" ht="12">
      <c r="A2924" t="s">
        <v>30</v>
      </c>
      <c r="B2924">
        <v>14306500</v>
      </c>
      <c r="C2924" s="3">
        <v>36069</v>
      </c>
      <c r="D2924">
        <v>93</v>
      </c>
    </row>
    <row r="2925" spans="1:4" ht="12">
      <c r="A2925" t="s">
        <v>30</v>
      </c>
      <c r="B2925">
        <v>14306500</v>
      </c>
      <c r="C2925" s="3">
        <v>36070</v>
      </c>
      <c r="D2925">
        <v>122</v>
      </c>
    </row>
    <row r="2926" spans="1:4" ht="12">
      <c r="A2926" t="s">
        <v>30</v>
      </c>
      <c r="B2926">
        <v>14306500</v>
      </c>
      <c r="C2926" s="3">
        <v>36071</v>
      </c>
      <c r="D2926">
        <v>148</v>
      </c>
    </row>
    <row r="2927" spans="1:4" ht="12">
      <c r="A2927" t="s">
        <v>30</v>
      </c>
      <c r="B2927">
        <v>14306500</v>
      </c>
      <c r="C2927" s="3">
        <v>36072</v>
      </c>
      <c r="D2927">
        <v>163</v>
      </c>
    </row>
    <row r="2928" spans="1:4" ht="12">
      <c r="A2928" t="s">
        <v>30</v>
      </c>
      <c r="B2928">
        <v>14306500</v>
      </c>
      <c r="C2928" s="3">
        <v>36073</v>
      </c>
      <c r="D2928">
        <v>168</v>
      </c>
    </row>
    <row r="2929" spans="1:4" ht="12">
      <c r="A2929" t="s">
        <v>30</v>
      </c>
      <c r="B2929">
        <v>14306500</v>
      </c>
      <c r="C2929" s="3">
        <v>36074</v>
      </c>
      <c r="D2929">
        <v>133</v>
      </c>
    </row>
    <row r="2930" spans="1:4" ht="12">
      <c r="A2930" t="s">
        <v>30</v>
      </c>
      <c r="B2930">
        <v>14306500</v>
      </c>
      <c r="C2930" s="3">
        <v>36075</v>
      </c>
      <c r="D2930">
        <v>115</v>
      </c>
    </row>
    <row r="2931" spans="1:4" ht="12">
      <c r="A2931" t="s">
        <v>30</v>
      </c>
      <c r="B2931">
        <v>14306500</v>
      </c>
      <c r="C2931" s="3">
        <v>36076</v>
      </c>
      <c r="D2931">
        <v>110</v>
      </c>
    </row>
    <row r="2932" spans="1:4" ht="12">
      <c r="A2932" t="s">
        <v>30</v>
      </c>
      <c r="B2932">
        <v>14306500</v>
      </c>
      <c r="C2932" s="3">
        <v>36077</v>
      </c>
      <c r="D2932">
        <v>155</v>
      </c>
    </row>
    <row r="2933" spans="1:4" ht="12">
      <c r="A2933" t="s">
        <v>30</v>
      </c>
      <c r="B2933">
        <v>14306500</v>
      </c>
      <c r="C2933" s="3">
        <v>36078</v>
      </c>
      <c r="D2933">
        <v>255</v>
      </c>
    </row>
    <row r="2934" spans="1:4" ht="12">
      <c r="A2934" t="s">
        <v>30</v>
      </c>
      <c r="B2934">
        <v>14306500</v>
      </c>
      <c r="C2934" s="3">
        <v>36079</v>
      </c>
      <c r="D2934">
        <v>186</v>
      </c>
    </row>
    <row r="2935" spans="1:4" ht="12">
      <c r="A2935" t="s">
        <v>30</v>
      </c>
      <c r="B2935">
        <v>14306500</v>
      </c>
      <c r="C2935" s="3">
        <v>36080</v>
      </c>
      <c r="D2935">
        <v>163</v>
      </c>
    </row>
    <row r="2936" spans="1:4" ht="12">
      <c r="A2936" t="s">
        <v>30</v>
      </c>
      <c r="B2936">
        <v>14306500</v>
      </c>
      <c r="C2936" s="3">
        <v>36081</v>
      </c>
      <c r="D2936">
        <v>325</v>
      </c>
    </row>
    <row r="2937" spans="1:4" ht="12">
      <c r="A2937" t="s">
        <v>30</v>
      </c>
      <c r="B2937">
        <v>14306500</v>
      </c>
      <c r="C2937" s="3">
        <v>36082</v>
      </c>
      <c r="D2937">
        <v>409</v>
      </c>
    </row>
    <row r="2938" spans="1:4" ht="12">
      <c r="A2938" t="s">
        <v>30</v>
      </c>
      <c r="B2938">
        <v>14306500</v>
      </c>
      <c r="C2938" s="3">
        <v>36083</v>
      </c>
      <c r="D2938">
        <v>311</v>
      </c>
    </row>
    <row r="2939" spans="1:4" ht="12">
      <c r="A2939" t="s">
        <v>30</v>
      </c>
      <c r="B2939">
        <v>14306500</v>
      </c>
      <c r="C2939" s="3">
        <v>36084</v>
      </c>
      <c r="D2939">
        <v>277</v>
      </c>
    </row>
    <row r="2940" spans="1:4" ht="12">
      <c r="A2940" t="s">
        <v>30</v>
      </c>
      <c r="B2940">
        <v>14306500</v>
      </c>
      <c r="C2940" s="3">
        <v>36085</v>
      </c>
      <c r="D2940">
        <v>217</v>
      </c>
    </row>
    <row r="2941" spans="1:4" ht="12">
      <c r="A2941" t="s">
        <v>30</v>
      </c>
      <c r="B2941">
        <v>14306500</v>
      </c>
      <c r="C2941" s="3">
        <v>36086</v>
      </c>
      <c r="D2941">
        <v>181</v>
      </c>
    </row>
    <row r="2942" spans="1:4" ht="12">
      <c r="A2942" t="s">
        <v>30</v>
      </c>
      <c r="B2942">
        <v>14306500</v>
      </c>
      <c r="C2942" s="3">
        <v>36087</v>
      </c>
      <c r="D2942">
        <v>160</v>
      </c>
    </row>
    <row r="2943" spans="1:4" ht="12">
      <c r="A2943" t="s">
        <v>30</v>
      </c>
      <c r="B2943">
        <v>14306500</v>
      </c>
      <c r="C2943" s="3">
        <v>36088</v>
      </c>
      <c r="D2943">
        <v>143</v>
      </c>
    </row>
    <row r="2944" spans="1:4" ht="12">
      <c r="A2944" t="s">
        <v>30</v>
      </c>
      <c r="B2944">
        <v>14306500</v>
      </c>
      <c r="C2944" s="3">
        <v>36089</v>
      </c>
      <c r="D2944">
        <v>132</v>
      </c>
    </row>
    <row r="2945" spans="1:4" ht="12">
      <c r="A2945" t="s">
        <v>30</v>
      </c>
      <c r="B2945">
        <v>14306500</v>
      </c>
      <c r="C2945" s="3">
        <v>36090</v>
      </c>
      <c r="D2945">
        <v>125</v>
      </c>
    </row>
    <row r="2946" spans="1:4" ht="12">
      <c r="A2946" t="s">
        <v>30</v>
      </c>
      <c r="B2946">
        <v>14306500</v>
      </c>
      <c r="C2946" s="3">
        <v>36091</v>
      </c>
      <c r="D2946">
        <v>119</v>
      </c>
    </row>
    <row r="2947" spans="1:4" ht="12">
      <c r="A2947" t="s">
        <v>30</v>
      </c>
      <c r="B2947">
        <v>14306500</v>
      </c>
      <c r="C2947" s="3">
        <v>36092</v>
      </c>
      <c r="D2947">
        <v>118</v>
      </c>
    </row>
    <row r="2948" spans="1:4" ht="12">
      <c r="A2948" t="s">
        <v>30</v>
      </c>
      <c r="B2948">
        <v>14306500</v>
      </c>
      <c r="C2948" s="3">
        <v>36093</v>
      </c>
      <c r="D2948">
        <v>124</v>
      </c>
    </row>
    <row r="2949" spans="1:4" ht="12">
      <c r="A2949" t="s">
        <v>30</v>
      </c>
      <c r="B2949">
        <v>14306500</v>
      </c>
      <c r="C2949" s="3">
        <v>36094</v>
      </c>
      <c r="D2949">
        <v>123</v>
      </c>
    </row>
    <row r="2950" spans="1:4" ht="12">
      <c r="A2950" t="s">
        <v>30</v>
      </c>
      <c r="B2950">
        <v>14306500</v>
      </c>
      <c r="C2950" s="3">
        <v>36095</v>
      </c>
      <c r="D2950">
        <v>122</v>
      </c>
    </row>
    <row r="2951" spans="1:4" ht="12">
      <c r="A2951" t="s">
        <v>30</v>
      </c>
      <c r="B2951">
        <v>14306500</v>
      </c>
      <c r="C2951" s="3">
        <v>36096</v>
      </c>
      <c r="D2951">
        <v>141</v>
      </c>
    </row>
    <row r="2952" spans="1:4" ht="12">
      <c r="A2952" t="s">
        <v>30</v>
      </c>
      <c r="B2952">
        <v>14306500</v>
      </c>
      <c r="C2952" s="3">
        <v>36097</v>
      </c>
      <c r="D2952">
        <v>153</v>
      </c>
    </row>
    <row r="2953" spans="1:4" ht="12">
      <c r="A2953" t="s">
        <v>30</v>
      </c>
      <c r="B2953">
        <v>14306500</v>
      </c>
      <c r="C2953" s="3">
        <v>36098</v>
      </c>
      <c r="D2953">
        <v>137</v>
      </c>
    </row>
    <row r="2954" spans="1:4" ht="12">
      <c r="A2954" t="s">
        <v>30</v>
      </c>
      <c r="B2954">
        <v>14306500</v>
      </c>
      <c r="C2954" s="3">
        <v>36099</v>
      </c>
      <c r="D2954">
        <v>131</v>
      </c>
    </row>
    <row r="2955" spans="1:4" ht="12">
      <c r="A2955" t="s">
        <v>30</v>
      </c>
      <c r="B2955">
        <v>14306500</v>
      </c>
      <c r="C2955" s="3">
        <v>36100</v>
      </c>
      <c r="D2955">
        <v>143</v>
      </c>
    </row>
    <row r="2956" spans="1:4" ht="12">
      <c r="A2956" t="s">
        <v>30</v>
      </c>
      <c r="B2956">
        <v>14306500</v>
      </c>
      <c r="C2956" s="3">
        <v>36101</v>
      </c>
      <c r="D2956">
        <v>155</v>
      </c>
    </row>
    <row r="2957" spans="1:4" ht="12">
      <c r="A2957" t="s">
        <v>30</v>
      </c>
      <c r="B2957">
        <v>14306500</v>
      </c>
      <c r="C2957" s="3">
        <v>36102</v>
      </c>
      <c r="D2957">
        <v>167</v>
      </c>
    </row>
    <row r="2958" spans="1:4" ht="12">
      <c r="A2958" t="s">
        <v>30</v>
      </c>
      <c r="B2958">
        <v>14306500</v>
      </c>
      <c r="C2958" s="3">
        <v>36103</v>
      </c>
      <c r="D2958">
        <v>313</v>
      </c>
    </row>
    <row r="2959" spans="1:4" ht="12">
      <c r="A2959" t="s">
        <v>30</v>
      </c>
      <c r="B2959">
        <v>14306500</v>
      </c>
      <c r="C2959" s="3">
        <v>36104</v>
      </c>
      <c r="D2959">
        <v>740</v>
      </c>
    </row>
    <row r="2960" spans="1:4" ht="12">
      <c r="A2960" t="s">
        <v>30</v>
      </c>
      <c r="B2960">
        <v>14306500</v>
      </c>
      <c r="C2960" s="3">
        <v>36105</v>
      </c>
      <c r="D2960">
        <v>719</v>
      </c>
    </row>
    <row r="2961" spans="1:4" ht="12">
      <c r="A2961" t="s">
        <v>30</v>
      </c>
      <c r="B2961">
        <v>14306500</v>
      </c>
      <c r="C2961" s="3">
        <v>36106</v>
      </c>
      <c r="D2961">
        <v>810</v>
      </c>
    </row>
    <row r="2962" spans="1:4" ht="12">
      <c r="A2962" t="s">
        <v>30</v>
      </c>
      <c r="B2962">
        <v>14306500</v>
      </c>
      <c r="C2962" s="3">
        <v>36107</v>
      </c>
      <c r="D2962">
        <v>747</v>
      </c>
    </row>
    <row r="2963" spans="1:4" ht="12">
      <c r="A2963" t="s">
        <v>30</v>
      </c>
      <c r="B2963">
        <v>14306500</v>
      </c>
      <c r="C2963" s="3">
        <v>36108</v>
      </c>
      <c r="D2963">
        <v>554</v>
      </c>
    </row>
    <row r="2964" spans="1:4" ht="12">
      <c r="A2964" t="s">
        <v>30</v>
      </c>
      <c r="B2964">
        <v>14306500</v>
      </c>
      <c r="C2964" s="3">
        <v>36109</v>
      </c>
      <c r="D2964">
        <v>471</v>
      </c>
    </row>
    <row r="2965" spans="1:4" ht="12">
      <c r="A2965" t="s">
        <v>30</v>
      </c>
      <c r="B2965">
        <v>14306500</v>
      </c>
      <c r="C2965" s="3">
        <v>36110</v>
      </c>
      <c r="D2965">
        <v>472</v>
      </c>
    </row>
    <row r="2966" spans="1:4" ht="12">
      <c r="A2966" t="s">
        <v>30</v>
      </c>
      <c r="B2966">
        <v>14306500</v>
      </c>
      <c r="C2966" s="3">
        <v>36111</v>
      </c>
      <c r="D2966">
        <v>405</v>
      </c>
    </row>
    <row r="2967" spans="1:4" ht="12">
      <c r="A2967" t="s">
        <v>30</v>
      </c>
      <c r="B2967">
        <v>14306500</v>
      </c>
      <c r="C2967" s="3">
        <v>36112</v>
      </c>
      <c r="D2967">
        <v>346</v>
      </c>
    </row>
    <row r="2968" spans="1:4" ht="12">
      <c r="A2968" t="s">
        <v>30</v>
      </c>
      <c r="B2968">
        <v>14306500</v>
      </c>
      <c r="C2968" s="3">
        <v>36113</v>
      </c>
      <c r="D2968">
        <v>307</v>
      </c>
    </row>
    <row r="2969" spans="1:4" ht="12">
      <c r="A2969" t="s">
        <v>30</v>
      </c>
      <c r="B2969">
        <v>14306500</v>
      </c>
      <c r="C2969" s="3">
        <v>36114</v>
      </c>
      <c r="D2969">
        <v>450</v>
      </c>
    </row>
    <row r="2970" spans="1:4" ht="12">
      <c r="A2970" t="s">
        <v>30</v>
      </c>
      <c r="B2970">
        <v>14306500</v>
      </c>
      <c r="C2970" s="3">
        <v>36115</v>
      </c>
      <c r="D2970">
        <v>636</v>
      </c>
    </row>
    <row r="2971" spans="1:4" ht="12">
      <c r="A2971" t="s">
        <v>30</v>
      </c>
      <c r="B2971">
        <v>14306500</v>
      </c>
      <c r="C2971" s="3">
        <v>36116</v>
      </c>
      <c r="D2971">
        <v>539</v>
      </c>
    </row>
    <row r="2972" spans="1:4" ht="12">
      <c r="A2972" t="s">
        <v>30</v>
      </c>
      <c r="B2972">
        <v>14306500</v>
      </c>
      <c r="C2972" s="3">
        <v>36117</v>
      </c>
      <c r="D2972">
        <v>498</v>
      </c>
    </row>
    <row r="2973" spans="1:4" ht="12">
      <c r="A2973" t="s">
        <v>30</v>
      </c>
      <c r="B2973">
        <v>14306500</v>
      </c>
      <c r="C2973" s="3">
        <v>36118</v>
      </c>
      <c r="D2973">
        <v>482</v>
      </c>
    </row>
    <row r="2974" spans="1:4" ht="12">
      <c r="A2974" t="s">
        <v>30</v>
      </c>
      <c r="B2974">
        <v>14306500</v>
      </c>
      <c r="C2974" s="3">
        <v>36119</v>
      </c>
      <c r="D2974">
        <v>3080</v>
      </c>
    </row>
    <row r="2975" spans="1:4" ht="12">
      <c r="A2975" t="s">
        <v>30</v>
      </c>
      <c r="B2975">
        <v>14306500</v>
      </c>
      <c r="C2975" s="3">
        <v>36120</v>
      </c>
      <c r="D2975">
        <v>8430</v>
      </c>
    </row>
    <row r="2976" spans="1:4" ht="12">
      <c r="A2976" t="s">
        <v>30</v>
      </c>
      <c r="B2976">
        <v>14306500</v>
      </c>
      <c r="C2976" s="3">
        <v>36121</v>
      </c>
      <c r="D2976">
        <v>4580</v>
      </c>
    </row>
    <row r="2977" spans="1:4" ht="12">
      <c r="A2977" t="s">
        <v>30</v>
      </c>
      <c r="B2977">
        <v>14306500</v>
      </c>
      <c r="C2977" s="3">
        <v>36122</v>
      </c>
      <c r="D2977">
        <v>3530</v>
      </c>
    </row>
    <row r="2978" spans="1:4" ht="12">
      <c r="A2978" t="s">
        <v>30</v>
      </c>
      <c r="B2978">
        <v>14306500</v>
      </c>
      <c r="C2978" s="3">
        <v>36123</v>
      </c>
      <c r="D2978">
        <v>5200</v>
      </c>
    </row>
    <row r="2979" spans="1:4" ht="12">
      <c r="A2979" t="s">
        <v>30</v>
      </c>
      <c r="B2979">
        <v>14306500</v>
      </c>
      <c r="C2979" s="3">
        <v>36124</v>
      </c>
      <c r="D2979">
        <v>11900</v>
      </c>
    </row>
    <row r="2980" spans="1:4" ht="12">
      <c r="A2980" t="s">
        <v>30</v>
      </c>
      <c r="B2980">
        <v>14306500</v>
      </c>
      <c r="C2980" s="3">
        <v>36125</v>
      </c>
      <c r="D2980">
        <v>15200</v>
      </c>
    </row>
    <row r="2981" spans="1:4" ht="12">
      <c r="A2981" t="s">
        <v>30</v>
      </c>
      <c r="B2981">
        <v>14306500</v>
      </c>
      <c r="C2981" s="3">
        <v>36126</v>
      </c>
      <c r="D2981">
        <v>7930</v>
      </c>
    </row>
    <row r="2982" spans="1:4" ht="12">
      <c r="A2982" t="s">
        <v>30</v>
      </c>
      <c r="B2982">
        <v>14306500</v>
      </c>
      <c r="C2982" s="3">
        <v>36127</v>
      </c>
      <c r="D2982">
        <v>4850</v>
      </c>
    </row>
    <row r="2983" spans="1:4" ht="12">
      <c r="A2983" t="s">
        <v>30</v>
      </c>
      <c r="B2983">
        <v>14306500</v>
      </c>
      <c r="C2983" s="3">
        <v>36128</v>
      </c>
      <c r="D2983">
        <v>4080</v>
      </c>
    </row>
    <row r="2984" spans="1:4" ht="12">
      <c r="A2984" t="s">
        <v>30</v>
      </c>
      <c r="B2984">
        <v>14306500</v>
      </c>
      <c r="C2984" s="3">
        <v>36129</v>
      </c>
      <c r="D2984">
        <v>5740</v>
      </c>
    </row>
    <row r="2985" spans="1:4" ht="12">
      <c r="A2985" t="s">
        <v>30</v>
      </c>
      <c r="B2985">
        <v>14306500</v>
      </c>
      <c r="C2985" s="3">
        <v>36130</v>
      </c>
      <c r="D2985">
        <v>6740</v>
      </c>
    </row>
    <row r="2986" spans="1:4" ht="12">
      <c r="A2986" t="s">
        <v>30</v>
      </c>
      <c r="B2986">
        <v>14306500</v>
      </c>
      <c r="C2986" s="3">
        <v>36131</v>
      </c>
      <c r="D2986">
        <v>15300</v>
      </c>
    </row>
    <row r="2987" spans="1:4" ht="12">
      <c r="A2987" t="s">
        <v>30</v>
      </c>
      <c r="B2987">
        <v>14306500</v>
      </c>
      <c r="C2987" s="3">
        <v>36132</v>
      </c>
      <c r="D2987">
        <v>9060</v>
      </c>
    </row>
    <row r="2988" spans="1:4" ht="12">
      <c r="A2988" t="s">
        <v>30</v>
      </c>
      <c r="B2988">
        <v>14306500</v>
      </c>
      <c r="C2988" s="3">
        <v>36133</v>
      </c>
      <c r="D2988">
        <v>5530</v>
      </c>
    </row>
    <row r="2989" spans="1:4" ht="12">
      <c r="A2989" t="s">
        <v>30</v>
      </c>
      <c r="B2989">
        <v>14306500</v>
      </c>
      <c r="C2989" s="3">
        <v>36134</v>
      </c>
      <c r="D2989">
        <v>4170</v>
      </c>
    </row>
    <row r="2990" spans="1:4" ht="12">
      <c r="A2990" t="s">
        <v>30</v>
      </c>
      <c r="B2990">
        <v>14306500</v>
      </c>
      <c r="C2990" s="3">
        <v>36135</v>
      </c>
      <c r="D2990">
        <v>3810</v>
      </c>
    </row>
    <row r="2991" spans="1:4" ht="12">
      <c r="A2991" t="s">
        <v>30</v>
      </c>
      <c r="B2991">
        <v>14306500</v>
      </c>
      <c r="C2991" s="3">
        <v>36136</v>
      </c>
      <c r="D2991">
        <v>3710</v>
      </c>
    </row>
    <row r="2992" spans="1:4" ht="12">
      <c r="A2992" t="s">
        <v>30</v>
      </c>
      <c r="B2992">
        <v>14306500</v>
      </c>
      <c r="C2992" s="3">
        <v>36137</v>
      </c>
      <c r="D2992">
        <v>4390</v>
      </c>
    </row>
    <row r="2993" spans="1:4" ht="12">
      <c r="A2993" t="s">
        <v>30</v>
      </c>
      <c r="B2993">
        <v>14306500</v>
      </c>
      <c r="C2993" s="3">
        <v>36138</v>
      </c>
      <c r="D2993">
        <v>3860</v>
      </c>
    </row>
    <row r="2994" spans="1:4" ht="12">
      <c r="A2994" t="s">
        <v>30</v>
      </c>
      <c r="B2994">
        <v>14306500</v>
      </c>
      <c r="C2994" s="3">
        <v>36139</v>
      </c>
      <c r="D2994">
        <v>3180</v>
      </c>
    </row>
    <row r="2995" spans="1:4" ht="12">
      <c r="A2995" t="s">
        <v>30</v>
      </c>
      <c r="B2995">
        <v>14306500</v>
      </c>
      <c r="C2995" s="3">
        <v>36140</v>
      </c>
      <c r="D2995">
        <v>3880</v>
      </c>
    </row>
    <row r="2996" spans="1:4" ht="12">
      <c r="A2996" t="s">
        <v>30</v>
      </c>
      <c r="B2996">
        <v>14306500</v>
      </c>
      <c r="C2996" s="3">
        <v>36141</v>
      </c>
      <c r="D2996">
        <v>5510</v>
      </c>
    </row>
    <row r="2997" spans="1:4" ht="12">
      <c r="A2997" t="s">
        <v>30</v>
      </c>
      <c r="B2997">
        <v>14306500</v>
      </c>
      <c r="C2997" s="3">
        <v>36142</v>
      </c>
      <c r="D2997">
        <v>5750</v>
      </c>
    </row>
    <row r="2998" spans="1:4" ht="12">
      <c r="A2998" t="s">
        <v>30</v>
      </c>
      <c r="B2998">
        <v>14306500</v>
      </c>
      <c r="C2998" s="3">
        <v>36143</v>
      </c>
      <c r="D2998">
        <v>4620</v>
      </c>
    </row>
    <row r="2999" spans="1:4" ht="12">
      <c r="A2999" t="s">
        <v>30</v>
      </c>
      <c r="B2999">
        <v>14306500</v>
      </c>
      <c r="C2999" s="3">
        <v>36144</v>
      </c>
      <c r="D2999">
        <v>3620</v>
      </c>
    </row>
    <row r="3000" spans="1:4" ht="12">
      <c r="A3000" t="s">
        <v>30</v>
      </c>
      <c r="B3000">
        <v>14306500</v>
      </c>
      <c r="C3000" s="3">
        <v>36145</v>
      </c>
      <c r="D3000">
        <v>2950</v>
      </c>
    </row>
    <row r="3001" spans="1:4" ht="12">
      <c r="A3001" t="s">
        <v>30</v>
      </c>
      <c r="B3001">
        <v>14306500</v>
      </c>
      <c r="C3001" s="3">
        <v>36146</v>
      </c>
      <c r="D3001">
        <v>2460</v>
      </c>
    </row>
    <row r="3002" spans="1:4" ht="12">
      <c r="A3002" t="s">
        <v>30</v>
      </c>
      <c r="B3002">
        <v>14306500</v>
      </c>
      <c r="C3002" s="3">
        <v>36147</v>
      </c>
      <c r="D3002">
        <v>2100</v>
      </c>
    </row>
    <row r="3003" spans="1:4" ht="12">
      <c r="A3003" t="s">
        <v>30</v>
      </c>
      <c r="B3003">
        <v>14306500</v>
      </c>
      <c r="C3003" s="3">
        <v>36148</v>
      </c>
      <c r="D3003">
        <v>1840</v>
      </c>
    </row>
    <row r="3004" spans="1:4" ht="12">
      <c r="A3004" t="s">
        <v>30</v>
      </c>
      <c r="B3004">
        <v>14306500</v>
      </c>
      <c r="C3004" s="3">
        <v>36149</v>
      </c>
      <c r="D3004">
        <v>1630</v>
      </c>
    </row>
    <row r="3005" spans="1:4" ht="12">
      <c r="A3005" t="s">
        <v>30</v>
      </c>
      <c r="B3005">
        <v>14306500</v>
      </c>
      <c r="C3005" s="3">
        <v>36150</v>
      </c>
      <c r="D3005">
        <v>1430</v>
      </c>
    </row>
    <row r="3006" spans="1:4" ht="12">
      <c r="A3006" t="s">
        <v>30</v>
      </c>
      <c r="B3006">
        <v>14306500</v>
      </c>
      <c r="C3006" s="3">
        <v>36151</v>
      </c>
      <c r="D3006">
        <v>1310</v>
      </c>
    </row>
    <row r="3007" spans="1:4" ht="12">
      <c r="A3007" t="s">
        <v>30</v>
      </c>
      <c r="B3007">
        <v>14306500</v>
      </c>
      <c r="C3007" s="3">
        <v>36152</v>
      </c>
      <c r="D3007">
        <v>1210</v>
      </c>
    </row>
    <row r="3008" spans="1:4" ht="12">
      <c r="A3008" t="s">
        <v>30</v>
      </c>
      <c r="B3008">
        <v>14306500</v>
      </c>
      <c r="C3008" s="3">
        <v>36153</v>
      </c>
      <c r="D3008">
        <v>1190</v>
      </c>
    </row>
    <row r="3009" spans="1:4" ht="12">
      <c r="A3009" t="s">
        <v>30</v>
      </c>
      <c r="B3009">
        <v>14306500</v>
      </c>
      <c r="C3009" s="3">
        <v>36154</v>
      </c>
      <c r="D3009">
        <v>2390</v>
      </c>
    </row>
    <row r="3010" spans="1:4" ht="12">
      <c r="A3010" t="s">
        <v>30</v>
      </c>
      <c r="B3010">
        <v>14306500</v>
      </c>
      <c r="C3010" s="3">
        <v>36155</v>
      </c>
      <c r="D3010">
        <v>3950</v>
      </c>
    </row>
    <row r="3011" spans="1:4" ht="12">
      <c r="A3011" t="s">
        <v>30</v>
      </c>
      <c r="B3011">
        <v>14306500</v>
      </c>
      <c r="C3011" s="3">
        <v>36156</v>
      </c>
      <c r="D3011">
        <v>5370</v>
      </c>
    </row>
    <row r="3012" spans="1:4" ht="12">
      <c r="A3012" t="s">
        <v>30</v>
      </c>
      <c r="B3012">
        <v>14306500</v>
      </c>
      <c r="C3012" s="3">
        <v>36157</v>
      </c>
      <c r="D3012">
        <v>28200</v>
      </c>
    </row>
    <row r="3013" spans="1:4" ht="12">
      <c r="A3013" t="s">
        <v>30</v>
      </c>
      <c r="B3013">
        <v>14306500</v>
      </c>
      <c r="C3013" s="3">
        <v>36158</v>
      </c>
      <c r="D3013">
        <v>16300</v>
      </c>
    </row>
    <row r="3014" spans="1:4" ht="12">
      <c r="A3014" t="s">
        <v>30</v>
      </c>
      <c r="B3014">
        <v>14306500</v>
      </c>
      <c r="C3014" s="3">
        <v>36159</v>
      </c>
      <c r="D3014">
        <v>8700</v>
      </c>
    </row>
    <row r="3015" spans="1:4" ht="12">
      <c r="A3015" t="s">
        <v>30</v>
      </c>
      <c r="B3015">
        <v>14306500</v>
      </c>
      <c r="C3015" s="3">
        <v>36160</v>
      </c>
      <c r="D3015">
        <v>6550</v>
      </c>
    </row>
    <row r="3016" spans="1:4" ht="12">
      <c r="A3016" t="s">
        <v>30</v>
      </c>
      <c r="B3016">
        <v>14306500</v>
      </c>
      <c r="C3016" s="3">
        <v>36161</v>
      </c>
      <c r="D3016">
        <v>5160</v>
      </c>
    </row>
    <row r="3017" spans="1:4" ht="12">
      <c r="A3017" t="s">
        <v>30</v>
      </c>
      <c r="B3017">
        <v>14306500</v>
      </c>
      <c r="C3017" s="3">
        <v>36162</v>
      </c>
      <c r="D3017">
        <v>4010</v>
      </c>
    </row>
    <row r="3018" spans="1:4" ht="12">
      <c r="A3018" t="s">
        <v>30</v>
      </c>
      <c r="B3018">
        <v>14306500</v>
      </c>
      <c r="C3018" s="3">
        <v>36163</v>
      </c>
      <c r="D3018">
        <v>3240</v>
      </c>
    </row>
    <row r="3019" spans="1:4" ht="12">
      <c r="A3019" t="s">
        <v>30</v>
      </c>
      <c r="B3019">
        <v>14306500</v>
      </c>
      <c r="C3019" s="3">
        <v>36164</v>
      </c>
      <c r="D3019">
        <v>2690</v>
      </c>
    </row>
    <row r="3020" spans="1:4" ht="12">
      <c r="A3020" t="s">
        <v>30</v>
      </c>
      <c r="B3020">
        <v>14306500</v>
      </c>
      <c r="C3020" s="3">
        <v>36165</v>
      </c>
      <c r="D3020">
        <v>2290</v>
      </c>
    </row>
    <row r="3021" spans="1:4" ht="12">
      <c r="A3021" t="s">
        <v>30</v>
      </c>
      <c r="B3021">
        <v>14306500</v>
      </c>
      <c r="C3021" s="3">
        <v>36166</v>
      </c>
      <c r="D3021">
        <v>2000</v>
      </c>
    </row>
    <row r="3022" spans="1:4" ht="12">
      <c r="A3022" t="s">
        <v>30</v>
      </c>
      <c r="B3022">
        <v>14306500</v>
      </c>
      <c r="C3022" s="3">
        <v>36167</v>
      </c>
      <c r="D3022">
        <v>1800</v>
      </c>
    </row>
    <row r="3023" spans="1:4" ht="12">
      <c r="A3023" t="s">
        <v>30</v>
      </c>
      <c r="B3023">
        <v>14306500</v>
      </c>
      <c r="C3023" s="3">
        <v>36168</v>
      </c>
      <c r="D3023">
        <v>1600</v>
      </c>
    </row>
    <row r="3024" spans="1:4" ht="12">
      <c r="A3024" t="s">
        <v>30</v>
      </c>
      <c r="B3024">
        <v>14306500</v>
      </c>
      <c r="C3024" s="3">
        <v>36169</v>
      </c>
      <c r="D3024">
        <v>1450</v>
      </c>
    </row>
    <row r="3025" spans="1:4" ht="12">
      <c r="A3025" t="s">
        <v>30</v>
      </c>
      <c r="B3025">
        <v>14306500</v>
      </c>
      <c r="C3025" s="3">
        <v>36170</v>
      </c>
      <c r="D3025">
        <v>1340</v>
      </c>
    </row>
    <row r="3026" spans="1:4" ht="12">
      <c r="A3026" t="s">
        <v>30</v>
      </c>
      <c r="B3026">
        <v>14306500</v>
      </c>
      <c r="C3026" s="3">
        <v>36171</v>
      </c>
      <c r="D3026">
        <v>1310</v>
      </c>
    </row>
    <row r="3027" spans="1:4" ht="12">
      <c r="A3027" t="s">
        <v>30</v>
      </c>
      <c r="B3027">
        <v>14306500</v>
      </c>
      <c r="C3027" s="3">
        <v>36172</v>
      </c>
      <c r="D3027">
        <v>1290</v>
      </c>
    </row>
    <row r="3028" spans="1:4" ht="12">
      <c r="A3028" t="s">
        <v>30</v>
      </c>
      <c r="B3028">
        <v>14306500</v>
      </c>
      <c r="C3028" s="3">
        <v>36173</v>
      </c>
      <c r="D3028">
        <v>1160</v>
      </c>
    </row>
    <row r="3029" spans="1:4" ht="12">
      <c r="A3029" t="s">
        <v>30</v>
      </c>
      <c r="B3029">
        <v>14306500</v>
      </c>
      <c r="C3029" s="3">
        <v>36174</v>
      </c>
      <c r="D3029">
        <v>1450</v>
      </c>
    </row>
    <row r="3030" spans="1:4" ht="12">
      <c r="A3030" t="s">
        <v>30</v>
      </c>
      <c r="B3030">
        <v>14306500</v>
      </c>
      <c r="C3030" s="3">
        <v>36175</v>
      </c>
      <c r="D3030">
        <v>3490</v>
      </c>
    </row>
    <row r="3031" spans="1:4" ht="12">
      <c r="A3031" t="s">
        <v>30</v>
      </c>
      <c r="B3031">
        <v>14306500</v>
      </c>
      <c r="C3031" s="3">
        <v>36176</v>
      </c>
      <c r="D3031">
        <v>4060</v>
      </c>
    </row>
    <row r="3032" spans="1:4" ht="12">
      <c r="A3032" t="s">
        <v>30</v>
      </c>
      <c r="B3032">
        <v>14306500</v>
      </c>
      <c r="C3032" s="3">
        <v>36177</v>
      </c>
      <c r="D3032">
        <v>6980</v>
      </c>
    </row>
    <row r="3033" spans="1:4" ht="12">
      <c r="A3033" t="s">
        <v>30</v>
      </c>
      <c r="B3033">
        <v>14306500</v>
      </c>
      <c r="C3033" s="3">
        <v>36178</v>
      </c>
      <c r="D3033">
        <v>13100</v>
      </c>
    </row>
    <row r="3034" spans="1:4" ht="12">
      <c r="A3034" t="s">
        <v>30</v>
      </c>
      <c r="B3034">
        <v>14306500</v>
      </c>
      <c r="C3034" s="3">
        <v>36179</v>
      </c>
      <c r="D3034">
        <v>10600</v>
      </c>
    </row>
    <row r="3035" spans="1:4" ht="12">
      <c r="A3035" t="s">
        <v>30</v>
      </c>
      <c r="B3035">
        <v>14306500</v>
      </c>
      <c r="C3035" s="3">
        <v>36180</v>
      </c>
      <c r="D3035">
        <v>10200</v>
      </c>
    </row>
    <row r="3036" spans="1:4" ht="12">
      <c r="A3036" t="s">
        <v>30</v>
      </c>
      <c r="B3036">
        <v>14306500</v>
      </c>
      <c r="C3036" s="3">
        <v>36181</v>
      </c>
      <c r="D3036">
        <v>11500</v>
      </c>
    </row>
    <row r="3037" spans="1:4" ht="12">
      <c r="A3037" t="s">
        <v>30</v>
      </c>
      <c r="B3037">
        <v>14306500</v>
      </c>
      <c r="C3037" s="3">
        <v>36182</v>
      </c>
      <c r="D3037">
        <v>9500</v>
      </c>
    </row>
    <row r="3038" spans="1:4" ht="12">
      <c r="A3038" t="s">
        <v>30</v>
      </c>
      <c r="B3038">
        <v>14306500</v>
      </c>
      <c r="C3038" s="3">
        <v>36183</v>
      </c>
      <c r="D3038">
        <v>9530</v>
      </c>
    </row>
    <row r="3039" spans="1:4" ht="12">
      <c r="A3039" t="s">
        <v>30</v>
      </c>
      <c r="B3039">
        <v>14306500</v>
      </c>
      <c r="C3039" s="3">
        <v>36184</v>
      </c>
      <c r="D3039">
        <v>6940</v>
      </c>
    </row>
    <row r="3040" spans="1:4" ht="12">
      <c r="A3040" t="s">
        <v>30</v>
      </c>
      <c r="B3040">
        <v>14306500</v>
      </c>
      <c r="C3040" s="3">
        <v>36185</v>
      </c>
      <c r="D3040">
        <v>5020</v>
      </c>
    </row>
    <row r="3041" spans="1:4" ht="12">
      <c r="A3041" t="s">
        <v>30</v>
      </c>
      <c r="B3041">
        <v>14306500</v>
      </c>
      <c r="C3041" s="3">
        <v>36186</v>
      </c>
      <c r="D3041">
        <v>3890</v>
      </c>
    </row>
    <row r="3042" spans="1:4" ht="12">
      <c r="A3042" t="s">
        <v>30</v>
      </c>
      <c r="B3042">
        <v>14306500</v>
      </c>
      <c r="C3042" s="3">
        <v>36187</v>
      </c>
      <c r="D3042">
        <v>3110</v>
      </c>
    </row>
    <row r="3043" spans="1:4" ht="12">
      <c r="A3043" t="s">
        <v>30</v>
      </c>
      <c r="B3043">
        <v>14306500</v>
      </c>
      <c r="C3043" s="3">
        <v>36188</v>
      </c>
      <c r="D3043">
        <v>4390</v>
      </c>
    </row>
    <row r="3044" spans="1:4" ht="12">
      <c r="A3044" t="s">
        <v>30</v>
      </c>
      <c r="B3044">
        <v>14306500</v>
      </c>
      <c r="C3044" s="3">
        <v>36189</v>
      </c>
      <c r="D3044">
        <v>5810</v>
      </c>
    </row>
    <row r="3045" spans="1:4" ht="12">
      <c r="A3045" t="s">
        <v>30</v>
      </c>
      <c r="B3045">
        <v>14306500</v>
      </c>
      <c r="C3045" s="3">
        <v>36190</v>
      </c>
      <c r="D3045">
        <v>6110</v>
      </c>
    </row>
    <row r="3046" spans="1:4" ht="12">
      <c r="A3046" t="s">
        <v>30</v>
      </c>
      <c r="B3046">
        <v>14306500</v>
      </c>
      <c r="C3046" s="3">
        <v>36191</v>
      </c>
      <c r="D3046">
        <v>5280</v>
      </c>
    </row>
    <row r="3047" spans="1:4" ht="12">
      <c r="A3047" t="s">
        <v>30</v>
      </c>
      <c r="B3047">
        <v>14306500</v>
      </c>
      <c r="C3047" s="3">
        <v>36192</v>
      </c>
      <c r="D3047">
        <v>4060</v>
      </c>
    </row>
    <row r="3048" spans="1:4" ht="12">
      <c r="A3048" t="s">
        <v>30</v>
      </c>
      <c r="B3048">
        <v>14306500</v>
      </c>
      <c r="C3048" s="3">
        <v>36193</v>
      </c>
      <c r="D3048">
        <v>4770</v>
      </c>
    </row>
    <row r="3049" spans="1:4" ht="12">
      <c r="A3049" t="s">
        <v>30</v>
      </c>
      <c r="B3049">
        <v>14306500</v>
      </c>
      <c r="C3049" s="3">
        <v>36194</v>
      </c>
      <c r="D3049">
        <v>5000</v>
      </c>
    </row>
    <row r="3050" spans="1:4" ht="12">
      <c r="A3050" t="s">
        <v>30</v>
      </c>
      <c r="B3050">
        <v>14306500</v>
      </c>
      <c r="C3050" s="3">
        <v>36195</v>
      </c>
      <c r="D3050">
        <v>4650</v>
      </c>
    </row>
    <row r="3051" spans="1:4" ht="12">
      <c r="A3051" t="s">
        <v>30</v>
      </c>
      <c r="B3051">
        <v>14306500</v>
      </c>
      <c r="C3051" s="3">
        <v>36196</v>
      </c>
      <c r="D3051">
        <v>4560</v>
      </c>
    </row>
    <row r="3052" spans="1:4" ht="12">
      <c r="A3052" t="s">
        <v>30</v>
      </c>
      <c r="B3052">
        <v>14306500</v>
      </c>
      <c r="C3052" s="3">
        <v>36197</v>
      </c>
      <c r="D3052">
        <v>9150</v>
      </c>
    </row>
    <row r="3053" spans="1:4" ht="12">
      <c r="A3053" t="s">
        <v>30</v>
      </c>
      <c r="B3053">
        <v>14306500</v>
      </c>
      <c r="C3053" s="3">
        <v>36198</v>
      </c>
      <c r="D3053">
        <v>13400</v>
      </c>
    </row>
    <row r="3054" spans="1:4" ht="12">
      <c r="A3054" t="s">
        <v>30</v>
      </c>
      <c r="B3054">
        <v>14306500</v>
      </c>
      <c r="C3054" s="3">
        <v>36199</v>
      </c>
      <c r="D3054">
        <v>8690</v>
      </c>
    </row>
    <row r="3055" spans="1:4" ht="12">
      <c r="A3055" t="s">
        <v>30</v>
      </c>
      <c r="B3055">
        <v>14306500</v>
      </c>
      <c r="C3055" s="3">
        <v>36200</v>
      </c>
      <c r="D3055">
        <v>6100</v>
      </c>
    </row>
    <row r="3056" spans="1:4" ht="12">
      <c r="A3056" t="s">
        <v>30</v>
      </c>
      <c r="B3056">
        <v>14306500</v>
      </c>
      <c r="C3056" s="3">
        <v>36201</v>
      </c>
      <c r="D3056">
        <v>4730</v>
      </c>
    </row>
    <row r="3057" spans="1:4" ht="12">
      <c r="A3057" t="s">
        <v>30</v>
      </c>
      <c r="B3057">
        <v>14306500</v>
      </c>
      <c r="C3057" s="3">
        <v>36202</v>
      </c>
      <c r="D3057">
        <v>3830</v>
      </c>
    </row>
    <row r="3058" spans="1:4" ht="12">
      <c r="A3058" t="s">
        <v>30</v>
      </c>
      <c r="B3058">
        <v>14306500</v>
      </c>
      <c r="C3058" s="3">
        <v>36203</v>
      </c>
      <c r="D3058">
        <v>3280</v>
      </c>
    </row>
    <row r="3059" spans="1:4" ht="12">
      <c r="A3059" t="s">
        <v>30</v>
      </c>
      <c r="B3059">
        <v>14306500</v>
      </c>
      <c r="C3059" s="3">
        <v>36204</v>
      </c>
      <c r="D3059">
        <v>3070</v>
      </c>
    </row>
    <row r="3060" spans="1:4" ht="12">
      <c r="A3060" t="s">
        <v>30</v>
      </c>
      <c r="B3060">
        <v>14306500</v>
      </c>
      <c r="C3060" s="3">
        <v>36205</v>
      </c>
      <c r="D3060">
        <v>2790</v>
      </c>
    </row>
    <row r="3061" spans="1:4" ht="12">
      <c r="A3061" t="s">
        <v>30</v>
      </c>
      <c r="B3061">
        <v>14306500</v>
      </c>
      <c r="C3061" s="3">
        <v>36206</v>
      </c>
      <c r="D3061">
        <v>2470</v>
      </c>
    </row>
    <row r="3062" spans="1:4" ht="12">
      <c r="A3062" t="s">
        <v>30</v>
      </c>
      <c r="B3062">
        <v>14306500</v>
      </c>
      <c r="C3062" s="3">
        <v>36207</v>
      </c>
      <c r="D3062">
        <v>2650</v>
      </c>
    </row>
    <row r="3063" spans="1:4" ht="12">
      <c r="A3063" t="s">
        <v>30</v>
      </c>
      <c r="B3063">
        <v>14306500</v>
      </c>
      <c r="C3063" s="3">
        <v>36208</v>
      </c>
      <c r="D3063">
        <v>3530</v>
      </c>
    </row>
    <row r="3064" spans="1:4" ht="12">
      <c r="A3064" t="s">
        <v>30</v>
      </c>
      <c r="B3064">
        <v>14306500</v>
      </c>
      <c r="C3064" s="3">
        <v>36209</v>
      </c>
      <c r="D3064">
        <v>5800</v>
      </c>
    </row>
    <row r="3065" spans="1:4" ht="12">
      <c r="A3065" t="s">
        <v>30</v>
      </c>
      <c r="B3065">
        <v>14306500</v>
      </c>
      <c r="C3065" s="3">
        <v>36210</v>
      </c>
      <c r="D3065">
        <v>8400</v>
      </c>
    </row>
    <row r="3066" spans="1:4" ht="12">
      <c r="A3066" t="s">
        <v>30</v>
      </c>
      <c r="B3066">
        <v>14306500</v>
      </c>
      <c r="C3066" s="3">
        <v>36211</v>
      </c>
      <c r="D3066">
        <v>5490</v>
      </c>
    </row>
    <row r="3067" spans="1:4" ht="12">
      <c r="A3067" t="s">
        <v>30</v>
      </c>
      <c r="B3067">
        <v>14306500</v>
      </c>
      <c r="C3067" s="3">
        <v>36212</v>
      </c>
      <c r="D3067">
        <v>4450</v>
      </c>
    </row>
    <row r="3068" spans="1:4" ht="12">
      <c r="A3068" t="s">
        <v>30</v>
      </c>
      <c r="B3068">
        <v>14306500</v>
      </c>
      <c r="C3068" s="3">
        <v>36213</v>
      </c>
      <c r="D3068">
        <v>6630</v>
      </c>
    </row>
    <row r="3069" spans="1:4" ht="12">
      <c r="A3069" t="s">
        <v>30</v>
      </c>
      <c r="B3069">
        <v>14306500</v>
      </c>
      <c r="C3069" s="3">
        <v>36214</v>
      </c>
      <c r="D3069">
        <v>11100</v>
      </c>
    </row>
    <row r="3070" spans="1:4" ht="12">
      <c r="A3070" t="s">
        <v>30</v>
      </c>
      <c r="B3070">
        <v>14306500</v>
      </c>
      <c r="C3070" s="3">
        <v>36215</v>
      </c>
      <c r="D3070">
        <v>14700</v>
      </c>
    </row>
    <row r="3071" spans="1:4" ht="12">
      <c r="A3071" t="s">
        <v>30</v>
      </c>
      <c r="B3071">
        <v>14306500</v>
      </c>
      <c r="C3071" s="3">
        <v>36216</v>
      </c>
      <c r="D3071">
        <v>12100</v>
      </c>
    </row>
    <row r="3072" spans="1:4" ht="12">
      <c r="A3072" t="s">
        <v>30</v>
      </c>
      <c r="B3072">
        <v>14306500</v>
      </c>
      <c r="C3072" s="3">
        <v>36217</v>
      </c>
      <c r="D3072">
        <v>8410</v>
      </c>
    </row>
    <row r="3073" spans="1:4" ht="12">
      <c r="A3073" t="s">
        <v>30</v>
      </c>
      <c r="B3073">
        <v>14306500</v>
      </c>
      <c r="C3073" s="3">
        <v>36218</v>
      </c>
      <c r="D3073">
        <v>10300</v>
      </c>
    </row>
    <row r="3074" spans="1:4" ht="12">
      <c r="A3074" t="s">
        <v>30</v>
      </c>
      <c r="B3074">
        <v>14306500</v>
      </c>
      <c r="C3074" s="3">
        <v>36219</v>
      </c>
      <c r="D3074">
        <v>14900</v>
      </c>
    </row>
    <row r="3075" spans="1:4" ht="12">
      <c r="A3075" t="s">
        <v>30</v>
      </c>
      <c r="B3075">
        <v>14306500</v>
      </c>
      <c r="C3075" s="3">
        <v>36220</v>
      </c>
      <c r="D3075">
        <v>8970</v>
      </c>
    </row>
    <row r="3076" spans="1:4" ht="12">
      <c r="A3076" t="s">
        <v>30</v>
      </c>
      <c r="B3076">
        <v>14306500</v>
      </c>
      <c r="C3076" s="3">
        <v>36221</v>
      </c>
      <c r="D3076">
        <v>6300</v>
      </c>
    </row>
    <row r="3077" spans="1:4" ht="12">
      <c r="A3077" t="s">
        <v>30</v>
      </c>
      <c r="B3077">
        <v>14306500</v>
      </c>
      <c r="C3077" s="3">
        <v>36222</v>
      </c>
      <c r="D3077">
        <v>5550</v>
      </c>
    </row>
    <row r="3078" spans="1:4" ht="12">
      <c r="A3078" t="s">
        <v>30</v>
      </c>
      <c r="B3078">
        <v>14306500</v>
      </c>
      <c r="C3078" s="3">
        <v>36223</v>
      </c>
      <c r="D3078">
        <v>5060</v>
      </c>
    </row>
    <row r="3079" spans="1:4" ht="12">
      <c r="A3079" t="s">
        <v>30</v>
      </c>
      <c r="B3079">
        <v>14306500</v>
      </c>
      <c r="C3079" s="3">
        <v>36224</v>
      </c>
      <c r="D3079">
        <v>4370</v>
      </c>
    </row>
    <row r="3080" spans="1:4" ht="12">
      <c r="A3080" t="s">
        <v>30</v>
      </c>
      <c r="B3080">
        <v>14306500</v>
      </c>
      <c r="C3080" s="3">
        <v>36225</v>
      </c>
      <c r="D3080">
        <v>3670</v>
      </c>
    </row>
    <row r="3081" spans="1:4" ht="12">
      <c r="A3081" t="s">
        <v>30</v>
      </c>
      <c r="B3081">
        <v>14306500</v>
      </c>
      <c r="C3081" s="3">
        <v>36226</v>
      </c>
      <c r="D3081">
        <v>3100</v>
      </c>
    </row>
    <row r="3082" spans="1:4" ht="12">
      <c r="A3082" t="s">
        <v>30</v>
      </c>
      <c r="B3082">
        <v>14306500</v>
      </c>
      <c r="C3082" s="3">
        <v>36227</v>
      </c>
      <c r="D3082">
        <v>2760</v>
      </c>
    </row>
    <row r="3083" spans="1:4" ht="12">
      <c r="A3083" t="s">
        <v>30</v>
      </c>
      <c r="B3083">
        <v>14306500</v>
      </c>
      <c r="C3083" s="3">
        <v>36228</v>
      </c>
      <c r="D3083">
        <v>2490</v>
      </c>
    </row>
    <row r="3084" spans="1:4" ht="12">
      <c r="A3084" t="s">
        <v>30</v>
      </c>
      <c r="B3084">
        <v>14306500</v>
      </c>
      <c r="C3084" s="3">
        <v>36229</v>
      </c>
      <c r="D3084">
        <v>2290</v>
      </c>
    </row>
    <row r="3085" spans="1:4" ht="12">
      <c r="A3085" t="s">
        <v>30</v>
      </c>
      <c r="B3085">
        <v>14306500</v>
      </c>
      <c r="C3085" s="3">
        <v>36230</v>
      </c>
      <c r="D3085">
        <v>2050</v>
      </c>
    </row>
    <row r="3086" spans="1:4" ht="12">
      <c r="A3086" t="s">
        <v>30</v>
      </c>
      <c r="B3086">
        <v>14306500</v>
      </c>
      <c r="C3086" s="3">
        <v>36231</v>
      </c>
      <c r="D3086">
        <v>1960</v>
      </c>
    </row>
    <row r="3087" spans="1:4" ht="12">
      <c r="A3087" t="s">
        <v>30</v>
      </c>
      <c r="B3087">
        <v>14306500</v>
      </c>
      <c r="C3087" s="3">
        <v>36232</v>
      </c>
      <c r="D3087">
        <v>2230</v>
      </c>
    </row>
    <row r="3088" spans="1:4" ht="12">
      <c r="A3088" t="s">
        <v>30</v>
      </c>
      <c r="B3088">
        <v>14306500</v>
      </c>
      <c r="C3088" s="3">
        <v>36233</v>
      </c>
      <c r="D3088">
        <v>2120</v>
      </c>
    </row>
    <row r="3089" spans="1:4" ht="12">
      <c r="A3089" t="s">
        <v>30</v>
      </c>
      <c r="B3089">
        <v>14306500</v>
      </c>
      <c r="C3089" s="3">
        <v>36234</v>
      </c>
      <c r="D3089">
        <v>1930</v>
      </c>
    </row>
    <row r="3090" spans="1:4" ht="12">
      <c r="A3090" t="s">
        <v>30</v>
      </c>
      <c r="B3090">
        <v>14306500</v>
      </c>
      <c r="C3090" s="3">
        <v>36235</v>
      </c>
      <c r="D3090">
        <v>1780</v>
      </c>
    </row>
    <row r="3091" spans="1:4" ht="12">
      <c r="A3091" t="s">
        <v>30</v>
      </c>
      <c r="B3091">
        <v>14306500</v>
      </c>
      <c r="C3091" s="3">
        <v>36236</v>
      </c>
      <c r="D3091">
        <v>1630</v>
      </c>
    </row>
    <row r="3092" spans="1:4" ht="12">
      <c r="A3092" t="s">
        <v>30</v>
      </c>
      <c r="B3092">
        <v>14306500</v>
      </c>
      <c r="C3092" s="3">
        <v>36237</v>
      </c>
      <c r="D3092">
        <v>1550</v>
      </c>
    </row>
    <row r="3093" spans="1:4" ht="12">
      <c r="A3093" t="s">
        <v>30</v>
      </c>
      <c r="B3093">
        <v>14306500</v>
      </c>
      <c r="C3093" s="3">
        <v>36238</v>
      </c>
      <c r="D3093">
        <v>1420</v>
      </c>
    </row>
    <row r="3094" spans="1:4" ht="12">
      <c r="A3094" t="s">
        <v>30</v>
      </c>
      <c r="B3094">
        <v>14306500</v>
      </c>
      <c r="C3094" s="3">
        <v>36239</v>
      </c>
      <c r="D3094">
        <v>1320</v>
      </c>
    </row>
    <row r="3095" spans="1:4" ht="12">
      <c r="A3095" t="s">
        <v>30</v>
      </c>
      <c r="B3095">
        <v>14306500</v>
      </c>
      <c r="C3095" s="3">
        <v>36240</v>
      </c>
      <c r="D3095">
        <v>1240</v>
      </c>
    </row>
    <row r="3096" spans="1:4" ht="12">
      <c r="A3096" t="s">
        <v>30</v>
      </c>
      <c r="B3096">
        <v>14306500</v>
      </c>
      <c r="C3096" s="3">
        <v>36241</v>
      </c>
      <c r="D3096">
        <v>1190</v>
      </c>
    </row>
    <row r="3097" spans="1:4" ht="12">
      <c r="A3097" t="s">
        <v>30</v>
      </c>
      <c r="B3097">
        <v>14306500</v>
      </c>
      <c r="C3097" s="3">
        <v>36242</v>
      </c>
      <c r="D3097">
        <v>1130</v>
      </c>
    </row>
    <row r="3098" spans="1:4" ht="12">
      <c r="A3098" t="s">
        <v>30</v>
      </c>
      <c r="B3098">
        <v>14306500</v>
      </c>
      <c r="C3098" s="3">
        <v>36243</v>
      </c>
      <c r="D3098">
        <v>1290</v>
      </c>
    </row>
    <row r="3099" spans="1:4" ht="12">
      <c r="A3099" t="s">
        <v>30</v>
      </c>
      <c r="B3099">
        <v>14306500</v>
      </c>
      <c r="C3099" s="3">
        <v>36244</v>
      </c>
      <c r="D3099">
        <v>1270</v>
      </c>
    </row>
    <row r="3100" spans="1:4" ht="12">
      <c r="A3100" t="s">
        <v>30</v>
      </c>
      <c r="B3100">
        <v>14306500</v>
      </c>
      <c r="C3100" s="3">
        <v>36245</v>
      </c>
      <c r="D3100">
        <v>1290</v>
      </c>
    </row>
    <row r="3101" spans="1:4" ht="12">
      <c r="A3101" t="s">
        <v>30</v>
      </c>
      <c r="B3101">
        <v>14306500</v>
      </c>
      <c r="C3101" s="3">
        <v>36246</v>
      </c>
      <c r="D3101">
        <v>1510</v>
      </c>
    </row>
    <row r="3102" spans="1:4" ht="12">
      <c r="A3102" t="s">
        <v>30</v>
      </c>
      <c r="B3102">
        <v>14306500</v>
      </c>
      <c r="C3102" s="3">
        <v>36247</v>
      </c>
      <c r="D3102">
        <v>1810</v>
      </c>
    </row>
    <row r="3103" spans="1:4" ht="12">
      <c r="A3103" t="s">
        <v>30</v>
      </c>
      <c r="B3103">
        <v>14306500</v>
      </c>
      <c r="C3103" s="3">
        <v>36248</v>
      </c>
      <c r="D3103">
        <v>5240</v>
      </c>
    </row>
    <row r="3104" spans="1:4" ht="12">
      <c r="A3104" t="s">
        <v>30</v>
      </c>
      <c r="B3104">
        <v>14306500</v>
      </c>
      <c r="C3104" s="3">
        <v>36249</v>
      </c>
      <c r="D3104">
        <v>5460</v>
      </c>
    </row>
    <row r="3105" spans="1:4" ht="12">
      <c r="A3105" t="s">
        <v>30</v>
      </c>
      <c r="B3105">
        <v>14306500</v>
      </c>
      <c r="C3105" s="3">
        <v>36250</v>
      </c>
      <c r="D3105">
        <v>4500</v>
      </c>
    </row>
    <row r="3106" spans="1:4" ht="12">
      <c r="A3106" t="s">
        <v>30</v>
      </c>
      <c r="B3106">
        <v>14306500</v>
      </c>
      <c r="C3106" s="3">
        <v>36251</v>
      </c>
      <c r="D3106">
        <v>3620</v>
      </c>
    </row>
    <row r="3107" spans="1:4" ht="12">
      <c r="A3107" t="s">
        <v>30</v>
      </c>
      <c r="B3107">
        <v>14306500</v>
      </c>
      <c r="C3107" s="3">
        <v>36252</v>
      </c>
      <c r="D3107">
        <v>2990</v>
      </c>
    </row>
    <row r="3108" spans="1:4" ht="12">
      <c r="A3108" t="s">
        <v>30</v>
      </c>
      <c r="B3108">
        <v>14306500</v>
      </c>
      <c r="C3108" s="3">
        <v>36253</v>
      </c>
      <c r="D3108">
        <v>2650</v>
      </c>
    </row>
    <row r="3109" spans="1:4" ht="12">
      <c r="A3109" t="s">
        <v>30</v>
      </c>
      <c r="B3109">
        <v>14306500</v>
      </c>
      <c r="C3109" s="3">
        <v>36254</v>
      </c>
      <c r="D3109">
        <v>2370</v>
      </c>
    </row>
    <row r="3110" spans="1:4" ht="12">
      <c r="A3110" t="s">
        <v>30</v>
      </c>
      <c r="B3110">
        <v>14306500</v>
      </c>
      <c r="C3110" s="3">
        <v>36255</v>
      </c>
      <c r="D3110">
        <v>2190</v>
      </c>
    </row>
    <row r="3111" spans="1:4" ht="12">
      <c r="A3111" t="s">
        <v>30</v>
      </c>
      <c r="B3111">
        <v>14306500</v>
      </c>
      <c r="C3111" s="3">
        <v>36256</v>
      </c>
      <c r="D3111">
        <v>1970</v>
      </c>
    </row>
    <row r="3112" spans="1:4" ht="12">
      <c r="A3112" t="s">
        <v>30</v>
      </c>
      <c r="B3112">
        <v>14306500</v>
      </c>
      <c r="C3112" s="3">
        <v>36257</v>
      </c>
      <c r="D3112">
        <v>1810</v>
      </c>
    </row>
    <row r="3113" spans="1:4" ht="12">
      <c r="A3113" t="s">
        <v>30</v>
      </c>
      <c r="B3113">
        <v>14306500</v>
      </c>
      <c r="C3113" s="3">
        <v>36258</v>
      </c>
      <c r="D3113">
        <v>1770</v>
      </c>
    </row>
    <row r="3114" spans="1:4" ht="12">
      <c r="A3114" t="s">
        <v>30</v>
      </c>
      <c r="B3114">
        <v>14306500</v>
      </c>
      <c r="C3114" s="3">
        <v>36259</v>
      </c>
      <c r="D3114">
        <v>1630</v>
      </c>
    </row>
    <row r="3115" spans="1:4" ht="12">
      <c r="A3115" t="s">
        <v>30</v>
      </c>
      <c r="B3115">
        <v>14306500</v>
      </c>
      <c r="C3115" s="3">
        <v>36260</v>
      </c>
      <c r="D3115">
        <v>1670</v>
      </c>
    </row>
    <row r="3116" spans="1:4" ht="12">
      <c r="A3116" t="s">
        <v>30</v>
      </c>
      <c r="B3116">
        <v>14306500</v>
      </c>
      <c r="C3116" s="3">
        <v>36261</v>
      </c>
      <c r="D3116">
        <v>1670</v>
      </c>
    </row>
    <row r="3117" spans="1:4" ht="12">
      <c r="A3117" t="s">
        <v>30</v>
      </c>
      <c r="B3117">
        <v>14306500</v>
      </c>
      <c r="C3117" s="3">
        <v>36262</v>
      </c>
      <c r="D3117">
        <v>1580</v>
      </c>
    </row>
    <row r="3118" spans="1:4" ht="12">
      <c r="A3118" t="s">
        <v>30</v>
      </c>
      <c r="B3118">
        <v>14306500</v>
      </c>
      <c r="C3118" s="3">
        <v>36263</v>
      </c>
      <c r="D3118">
        <v>1470</v>
      </c>
    </row>
    <row r="3119" spans="1:4" ht="12">
      <c r="A3119" t="s">
        <v>30</v>
      </c>
      <c r="B3119">
        <v>14306500</v>
      </c>
      <c r="C3119" s="3">
        <v>36264</v>
      </c>
      <c r="D3119">
        <v>1370</v>
      </c>
    </row>
    <row r="3120" spans="1:4" ht="12">
      <c r="A3120" t="s">
        <v>30</v>
      </c>
      <c r="B3120">
        <v>14306500</v>
      </c>
      <c r="C3120" s="3">
        <v>36265</v>
      </c>
      <c r="D3120">
        <v>1280</v>
      </c>
    </row>
    <row r="3121" spans="1:4" ht="12">
      <c r="A3121" t="s">
        <v>30</v>
      </c>
      <c r="B3121">
        <v>14306500</v>
      </c>
      <c r="C3121" s="3">
        <v>36266</v>
      </c>
      <c r="D3121">
        <v>1220</v>
      </c>
    </row>
    <row r="3122" spans="1:4" ht="12">
      <c r="A3122" t="s">
        <v>30</v>
      </c>
      <c r="B3122">
        <v>14306500</v>
      </c>
      <c r="C3122" s="3">
        <v>36267</v>
      </c>
      <c r="D3122">
        <v>1170</v>
      </c>
    </row>
    <row r="3123" spans="1:4" ht="12">
      <c r="A3123" t="s">
        <v>30</v>
      </c>
      <c r="B3123">
        <v>14306500</v>
      </c>
      <c r="C3123" s="3">
        <v>36268</v>
      </c>
      <c r="D3123">
        <v>1090</v>
      </c>
    </row>
    <row r="3124" spans="1:4" ht="12">
      <c r="A3124" t="s">
        <v>30</v>
      </c>
      <c r="B3124">
        <v>14306500</v>
      </c>
      <c r="C3124" s="3">
        <v>36269</v>
      </c>
      <c r="D3124">
        <v>1030</v>
      </c>
    </row>
    <row r="3125" spans="1:4" ht="12">
      <c r="A3125" t="s">
        <v>30</v>
      </c>
      <c r="B3125">
        <v>14306500</v>
      </c>
      <c r="C3125" s="3">
        <v>36270</v>
      </c>
      <c r="D3125">
        <v>973</v>
      </c>
    </row>
    <row r="3126" spans="1:4" ht="12">
      <c r="A3126" t="s">
        <v>30</v>
      </c>
      <c r="B3126">
        <v>14306500</v>
      </c>
      <c r="C3126" s="3">
        <v>36271</v>
      </c>
      <c r="D3126">
        <v>913</v>
      </c>
    </row>
    <row r="3127" spans="1:4" ht="12">
      <c r="A3127" t="s">
        <v>30</v>
      </c>
      <c r="B3127">
        <v>14306500</v>
      </c>
      <c r="C3127" s="3">
        <v>36272</v>
      </c>
      <c r="D3127">
        <v>874</v>
      </c>
    </row>
    <row r="3128" spans="1:4" ht="12">
      <c r="A3128" t="s">
        <v>30</v>
      </c>
      <c r="B3128">
        <v>14306500</v>
      </c>
      <c r="C3128" s="3">
        <v>36273</v>
      </c>
      <c r="D3128">
        <v>825</v>
      </c>
    </row>
    <row r="3129" spans="1:4" ht="12">
      <c r="A3129" t="s">
        <v>30</v>
      </c>
      <c r="B3129">
        <v>14306500</v>
      </c>
      <c r="C3129" s="3">
        <v>36274</v>
      </c>
      <c r="D3129">
        <v>788</v>
      </c>
    </row>
    <row r="3130" spans="1:4" ht="12">
      <c r="A3130" t="s">
        <v>30</v>
      </c>
      <c r="B3130">
        <v>14306500</v>
      </c>
      <c r="C3130" s="3">
        <v>36275</v>
      </c>
      <c r="D3130">
        <v>758</v>
      </c>
    </row>
    <row r="3131" spans="1:4" ht="12">
      <c r="A3131" t="s">
        <v>30</v>
      </c>
      <c r="B3131">
        <v>14306500</v>
      </c>
      <c r="C3131" s="3">
        <v>36276</v>
      </c>
      <c r="D3131">
        <v>735</v>
      </c>
    </row>
    <row r="3132" spans="1:4" ht="12">
      <c r="A3132" t="s">
        <v>30</v>
      </c>
      <c r="B3132">
        <v>14306500</v>
      </c>
      <c r="C3132" s="3">
        <v>36277</v>
      </c>
      <c r="D3132">
        <v>766</v>
      </c>
    </row>
    <row r="3133" spans="1:4" ht="12">
      <c r="A3133" t="s">
        <v>30</v>
      </c>
      <c r="B3133">
        <v>14306500</v>
      </c>
      <c r="C3133" s="3">
        <v>36278</v>
      </c>
      <c r="D3133">
        <v>717</v>
      </c>
    </row>
    <row r="3134" spans="1:4" ht="12">
      <c r="A3134" t="s">
        <v>30</v>
      </c>
      <c r="B3134">
        <v>14306500</v>
      </c>
      <c r="C3134" s="3">
        <v>36279</v>
      </c>
      <c r="D3134">
        <v>680</v>
      </c>
    </row>
    <row r="3135" spans="1:4" ht="12">
      <c r="A3135" t="s">
        <v>30</v>
      </c>
      <c r="B3135">
        <v>14306500</v>
      </c>
      <c r="C3135" s="3">
        <v>36280</v>
      </c>
      <c r="D3135">
        <v>647</v>
      </c>
    </row>
    <row r="3136" spans="1:4" ht="12">
      <c r="A3136" t="s">
        <v>30</v>
      </c>
      <c r="B3136">
        <v>14306500</v>
      </c>
      <c r="C3136" s="3">
        <v>36281</v>
      </c>
      <c r="D3136">
        <v>631</v>
      </c>
    </row>
    <row r="3137" spans="1:4" ht="12">
      <c r="A3137" t="s">
        <v>30</v>
      </c>
      <c r="B3137">
        <v>14306500</v>
      </c>
      <c r="C3137" s="3">
        <v>36282</v>
      </c>
      <c r="D3137">
        <v>828</v>
      </c>
    </row>
    <row r="3138" spans="1:4" ht="12">
      <c r="A3138" t="s">
        <v>30</v>
      </c>
      <c r="B3138">
        <v>14306500</v>
      </c>
      <c r="C3138" s="3">
        <v>36283</v>
      </c>
      <c r="D3138">
        <v>1380</v>
      </c>
    </row>
    <row r="3139" spans="1:4" ht="12">
      <c r="A3139" t="s">
        <v>30</v>
      </c>
      <c r="B3139">
        <v>14306500</v>
      </c>
      <c r="C3139" s="3">
        <v>36284</v>
      </c>
      <c r="D3139">
        <v>1560</v>
      </c>
    </row>
    <row r="3140" spans="1:4" ht="12">
      <c r="A3140" t="s">
        <v>30</v>
      </c>
      <c r="B3140">
        <v>14306500</v>
      </c>
      <c r="C3140" s="3">
        <v>36285</v>
      </c>
      <c r="D3140">
        <v>1380</v>
      </c>
    </row>
    <row r="3141" spans="1:4" ht="12">
      <c r="A3141" t="s">
        <v>30</v>
      </c>
      <c r="B3141">
        <v>14306500</v>
      </c>
      <c r="C3141" s="3">
        <v>36286</v>
      </c>
      <c r="D3141">
        <v>1180</v>
      </c>
    </row>
    <row r="3142" spans="1:4" ht="12">
      <c r="A3142" t="s">
        <v>30</v>
      </c>
      <c r="B3142">
        <v>14306500</v>
      </c>
      <c r="C3142" s="3">
        <v>36287</v>
      </c>
      <c r="D3142">
        <v>1160</v>
      </c>
    </row>
    <row r="3143" spans="1:4" ht="12">
      <c r="A3143" t="s">
        <v>30</v>
      </c>
      <c r="B3143">
        <v>14306500</v>
      </c>
      <c r="C3143" s="3">
        <v>36288</v>
      </c>
      <c r="D3143">
        <v>1250</v>
      </c>
    </row>
    <row r="3144" spans="1:4" ht="12">
      <c r="A3144" t="s">
        <v>30</v>
      </c>
      <c r="B3144">
        <v>14306500</v>
      </c>
      <c r="C3144" s="3">
        <v>36289</v>
      </c>
      <c r="D3144">
        <v>1180</v>
      </c>
    </row>
    <row r="3145" spans="1:4" ht="12">
      <c r="A3145" t="s">
        <v>30</v>
      </c>
      <c r="B3145">
        <v>14306500</v>
      </c>
      <c r="C3145" s="3">
        <v>36290</v>
      </c>
      <c r="D3145">
        <v>1090</v>
      </c>
    </row>
    <row r="3146" spans="1:4" ht="12">
      <c r="A3146" t="s">
        <v>30</v>
      </c>
      <c r="B3146">
        <v>14306500</v>
      </c>
      <c r="C3146" s="3">
        <v>36291</v>
      </c>
      <c r="D3146">
        <v>1060</v>
      </c>
    </row>
    <row r="3147" spans="1:4" ht="12">
      <c r="A3147" t="s">
        <v>30</v>
      </c>
      <c r="B3147">
        <v>14306500</v>
      </c>
      <c r="C3147" s="3">
        <v>36292</v>
      </c>
      <c r="D3147">
        <v>1000</v>
      </c>
    </row>
    <row r="3148" spans="1:4" ht="12">
      <c r="A3148" t="s">
        <v>30</v>
      </c>
      <c r="B3148">
        <v>14306500</v>
      </c>
      <c r="C3148" s="3">
        <v>36293</v>
      </c>
      <c r="D3148">
        <v>955</v>
      </c>
    </row>
    <row r="3149" spans="1:4" ht="12">
      <c r="A3149" t="s">
        <v>30</v>
      </c>
      <c r="B3149">
        <v>14306500</v>
      </c>
      <c r="C3149" s="3">
        <v>36294</v>
      </c>
      <c r="D3149">
        <v>957</v>
      </c>
    </row>
    <row r="3150" spans="1:4" ht="12">
      <c r="A3150" t="s">
        <v>30</v>
      </c>
      <c r="B3150">
        <v>14306500</v>
      </c>
      <c r="C3150" s="3">
        <v>36295</v>
      </c>
      <c r="D3150">
        <v>941</v>
      </c>
    </row>
    <row r="3151" spans="1:4" ht="12">
      <c r="A3151" t="s">
        <v>30</v>
      </c>
      <c r="B3151">
        <v>14306500</v>
      </c>
      <c r="C3151" s="3">
        <v>36296</v>
      </c>
      <c r="D3151">
        <v>890</v>
      </c>
    </row>
    <row r="3152" spans="1:4" ht="12">
      <c r="A3152" t="s">
        <v>30</v>
      </c>
      <c r="B3152">
        <v>14306500</v>
      </c>
      <c r="C3152" s="3">
        <v>36297</v>
      </c>
      <c r="D3152">
        <v>999</v>
      </c>
    </row>
    <row r="3153" spans="1:4" ht="12">
      <c r="A3153" t="s">
        <v>30</v>
      </c>
      <c r="B3153">
        <v>14306500</v>
      </c>
      <c r="C3153" s="3">
        <v>36298</v>
      </c>
      <c r="D3153">
        <v>1220</v>
      </c>
    </row>
    <row r="3154" spans="1:4" ht="12">
      <c r="A3154" t="s">
        <v>30</v>
      </c>
      <c r="B3154">
        <v>14306500</v>
      </c>
      <c r="C3154" s="3">
        <v>36299</v>
      </c>
      <c r="D3154">
        <v>1180</v>
      </c>
    </row>
    <row r="3155" spans="1:4" ht="12">
      <c r="A3155" t="s">
        <v>30</v>
      </c>
      <c r="B3155">
        <v>14306500</v>
      </c>
      <c r="C3155" s="3">
        <v>36300</v>
      </c>
      <c r="D3155">
        <v>1070</v>
      </c>
    </row>
    <row r="3156" spans="1:4" ht="12">
      <c r="A3156" t="s">
        <v>30</v>
      </c>
      <c r="B3156">
        <v>14306500</v>
      </c>
      <c r="C3156" s="3">
        <v>36301</v>
      </c>
      <c r="D3156">
        <v>971</v>
      </c>
    </row>
    <row r="3157" spans="1:4" ht="12">
      <c r="A3157" t="s">
        <v>30</v>
      </c>
      <c r="B3157">
        <v>14306500</v>
      </c>
      <c r="C3157" s="3">
        <v>36302</v>
      </c>
      <c r="D3157">
        <v>891</v>
      </c>
    </row>
    <row r="3158" spans="1:4" ht="12">
      <c r="A3158" t="s">
        <v>30</v>
      </c>
      <c r="B3158">
        <v>14306500</v>
      </c>
      <c r="C3158" s="3">
        <v>36303</v>
      </c>
      <c r="D3158">
        <v>824</v>
      </c>
    </row>
    <row r="3159" spans="1:4" ht="12">
      <c r="A3159" t="s">
        <v>30</v>
      </c>
      <c r="B3159">
        <v>14306500</v>
      </c>
      <c r="C3159" s="3">
        <v>36304</v>
      </c>
      <c r="D3159">
        <v>769</v>
      </c>
    </row>
    <row r="3160" spans="1:4" ht="12">
      <c r="A3160" t="s">
        <v>30</v>
      </c>
      <c r="B3160">
        <v>14306500</v>
      </c>
      <c r="C3160" s="3">
        <v>36305</v>
      </c>
      <c r="D3160">
        <v>728</v>
      </c>
    </row>
    <row r="3161" spans="1:4" ht="12">
      <c r="A3161" t="s">
        <v>30</v>
      </c>
      <c r="B3161">
        <v>14306500</v>
      </c>
      <c r="C3161" s="3">
        <v>36306</v>
      </c>
      <c r="D3161">
        <v>692</v>
      </c>
    </row>
    <row r="3162" spans="1:4" ht="12">
      <c r="A3162" t="s">
        <v>30</v>
      </c>
      <c r="B3162">
        <v>14306500</v>
      </c>
      <c r="C3162" s="3">
        <v>36307</v>
      </c>
      <c r="D3162">
        <v>657</v>
      </c>
    </row>
    <row r="3163" spans="1:4" ht="12">
      <c r="A3163" t="s">
        <v>30</v>
      </c>
      <c r="B3163">
        <v>14306500</v>
      </c>
      <c r="C3163" s="3">
        <v>36308</v>
      </c>
      <c r="D3163">
        <v>628</v>
      </c>
    </row>
    <row r="3164" spans="1:4" ht="12">
      <c r="A3164" t="s">
        <v>30</v>
      </c>
      <c r="B3164">
        <v>14306500</v>
      </c>
      <c r="C3164" s="3">
        <v>36309</v>
      </c>
      <c r="D3164">
        <v>603</v>
      </c>
    </row>
    <row r="3165" spans="1:4" ht="12">
      <c r="A3165" t="s">
        <v>30</v>
      </c>
      <c r="B3165">
        <v>14306500</v>
      </c>
      <c r="C3165" s="3">
        <v>36310</v>
      </c>
      <c r="D3165">
        <v>579</v>
      </c>
    </row>
    <row r="3166" spans="1:4" ht="12">
      <c r="A3166" t="s">
        <v>30</v>
      </c>
      <c r="B3166">
        <v>14306500</v>
      </c>
      <c r="C3166" s="3">
        <v>36311</v>
      </c>
      <c r="D3166">
        <v>556</v>
      </c>
    </row>
    <row r="3167" spans="1:4" ht="12">
      <c r="A3167" t="s">
        <v>30</v>
      </c>
      <c r="B3167">
        <v>14306500</v>
      </c>
      <c r="C3167" s="3">
        <v>36312</v>
      </c>
      <c r="D3167">
        <v>549</v>
      </c>
    </row>
    <row r="3168" spans="1:4" ht="12">
      <c r="A3168" t="s">
        <v>30</v>
      </c>
      <c r="B3168">
        <v>14306500</v>
      </c>
      <c r="C3168" s="3">
        <v>36313</v>
      </c>
      <c r="D3168">
        <v>536</v>
      </c>
    </row>
    <row r="3169" spans="1:4" ht="12">
      <c r="A3169" t="s">
        <v>30</v>
      </c>
      <c r="B3169">
        <v>14306500</v>
      </c>
      <c r="C3169" s="3">
        <v>36314</v>
      </c>
      <c r="D3169">
        <v>518</v>
      </c>
    </row>
    <row r="3170" spans="1:4" ht="12">
      <c r="A3170" t="s">
        <v>30</v>
      </c>
      <c r="B3170">
        <v>14306500</v>
      </c>
      <c r="C3170" s="3">
        <v>36315</v>
      </c>
      <c r="D3170">
        <v>496</v>
      </c>
    </row>
    <row r="3171" spans="1:4" ht="12">
      <c r="A3171" t="s">
        <v>30</v>
      </c>
      <c r="B3171">
        <v>14306500</v>
      </c>
      <c r="C3171" s="3">
        <v>36316</v>
      </c>
      <c r="D3171">
        <v>491</v>
      </c>
    </row>
    <row r="3172" spans="1:4" ht="12">
      <c r="A3172" t="s">
        <v>30</v>
      </c>
      <c r="B3172">
        <v>14306500</v>
      </c>
      <c r="C3172" s="3">
        <v>36317</v>
      </c>
      <c r="D3172">
        <v>486</v>
      </c>
    </row>
    <row r="3173" spans="1:4" ht="12">
      <c r="A3173" t="s">
        <v>30</v>
      </c>
      <c r="B3173">
        <v>14306500</v>
      </c>
      <c r="C3173" s="3">
        <v>36318</v>
      </c>
      <c r="D3173">
        <v>476</v>
      </c>
    </row>
    <row r="3174" spans="1:4" ht="12">
      <c r="A3174" t="s">
        <v>30</v>
      </c>
      <c r="B3174">
        <v>14306500</v>
      </c>
      <c r="C3174" s="3">
        <v>36319</v>
      </c>
      <c r="D3174">
        <v>466</v>
      </c>
    </row>
    <row r="3175" spans="1:4" ht="12">
      <c r="A3175" t="s">
        <v>30</v>
      </c>
      <c r="B3175">
        <v>14306500</v>
      </c>
      <c r="C3175" s="3">
        <v>36320</v>
      </c>
      <c r="D3175">
        <v>442</v>
      </c>
    </row>
    <row r="3176" spans="1:4" ht="12">
      <c r="A3176" t="s">
        <v>30</v>
      </c>
      <c r="B3176">
        <v>14306500</v>
      </c>
      <c r="C3176" s="3">
        <v>36321</v>
      </c>
      <c r="D3176">
        <v>423</v>
      </c>
    </row>
    <row r="3177" spans="1:4" ht="12">
      <c r="A3177" t="s">
        <v>30</v>
      </c>
      <c r="B3177">
        <v>14306500</v>
      </c>
      <c r="C3177" s="3">
        <v>36322</v>
      </c>
      <c r="D3177">
        <v>404</v>
      </c>
    </row>
    <row r="3178" spans="1:4" ht="12">
      <c r="A3178" t="s">
        <v>30</v>
      </c>
      <c r="B3178">
        <v>14306500</v>
      </c>
      <c r="C3178" s="3">
        <v>36323</v>
      </c>
      <c r="D3178">
        <v>388</v>
      </c>
    </row>
    <row r="3179" spans="1:4" ht="12">
      <c r="A3179" t="s">
        <v>30</v>
      </c>
      <c r="B3179">
        <v>14306500</v>
      </c>
      <c r="C3179" s="3">
        <v>36324</v>
      </c>
      <c r="D3179">
        <v>377</v>
      </c>
    </row>
    <row r="3180" spans="1:4" ht="12">
      <c r="A3180" t="s">
        <v>30</v>
      </c>
      <c r="B3180">
        <v>14306500</v>
      </c>
      <c r="C3180" s="3">
        <v>36325</v>
      </c>
      <c r="D3180">
        <v>362</v>
      </c>
    </row>
    <row r="3181" spans="1:4" ht="12">
      <c r="A3181" t="s">
        <v>30</v>
      </c>
      <c r="B3181">
        <v>14306500</v>
      </c>
      <c r="C3181" s="3">
        <v>36326</v>
      </c>
      <c r="D3181">
        <v>354</v>
      </c>
    </row>
    <row r="3182" spans="1:4" ht="12">
      <c r="A3182" t="s">
        <v>30</v>
      </c>
      <c r="B3182">
        <v>14306500</v>
      </c>
      <c r="C3182" s="3">
        <v>36327</v>
      </c>
      <c r="D3182">
        <v>352</v>
      </c>
    </row>
    <row r="3183" spans="1:4" ht="12">
      <c r="A3183" t="s">
        <v>30</v>
      </c>
      <c r="B3183">
        <v>14306500</v>
      </c>
      <c r="C3183" s="3">
        <v>36328</v>
      </c>
      <c r="D3183">
        <v>341</v>
      </c>
    </row>
    <row r="3184" spans="1:4" ht="12">
      <c r="A3184" t="s">
        <v>30</v>
      </c>
      <c r="B3184">
        <v>14306500</v>
      </c>
      <c r="C3184" s="3">
        <v>36329</v>
      </c>
      <c r="D3184">
        <v>337</v>
      </c>
    </row>
    <row r="3185" spans="1:4" ht="12">
      <c r="A3185" t="s">
        <v>30</v>
      </c>
      <c r="B3185">
        <v>14306500</v>
      </c>
      <c r="C3185" s="3">
        <v>36330</v>
      </c>
      <c r="D3185">
        <v>331</v>
      </c>
    </row>
    <row r="3186" spans="1:4" ht="12">
      <c r="A3186" t="s">
        <v>30</v>
      </c>
      <c r="B3186">
        <v>14306500</v>
      </c>
      <c r="C3186" s="3">
        <v>36331</v>
      </c>
      <c r="D3186">
        <v>319</v>
      </c>
    </row>
    <row r="3187" spans="1:4" ht="12">
      <c r="A3187" t="s">
        <v>30</v>
      </c>
      <c r="B3187">
        <v>14306500</v>
      </c>
      <c r="C3187" s="3">
        <v>36332</v>
      </c>
      <c r="D3187">
        <v>347</v>
      </c>
    </row>
    <row r="3188" spans="1:4" ht="12">
      <c r="A3188" t="s">
        <v>30</v>
      </c>
      <c r="B3188">
        <v>14306500</v>
      </c>
      <c r="C3188" s="3">
        <v>36333</v>
      </c>
      <c r="D3188">
        <v>330</v>
      </c>
    </row>
    <row r="3189" spans="1:4" ht="12">
      <c r="A3189" t="s">
        <v>30</v>
      </c>
      <c r="B3189">
        <v>14306500</v>
      </c>
      <c r="C3189" s="3">
        <v>36334</v>
      </c>
      <c r="D3189">
        <v>307</v>
      </c>
    </row>
    <row r="3190" spans="1:4" ht="12">
      <c r="A3190" t="s">
        <v>30</v>
      </c>
      <c r="B3190">
        <v>14306500</v>
      </c>
      <c r="C3190" s="3">
        <v>36335</v>
      </c>
      <c r="D3190">
        <v>302</v>
      </c>
    </row>
    <row r="3191" spans="1:4" ht="12">
      <c r="A3191" t="s">
        <v>30</v>
      </c>
      <c r="B3191">
        <v>14306500</v>
      </c>
      <c r="C3191" s="3">
        <v>36336</v>
      </c>
      <c r="D3191">
        <v>342</v>
      </c>
    </row>
    <row r="3192" spans="1:4" ht="12">
      <c r="A3192" t="s">
        <v>30</v>
      </c>
      <c r="B3192">
        <v>14306500</v>
      </c>
      <c r="C3192" s="3">
        <v>36337</v>
      </c>
      <c r="D3192">
        <v>321</v>
      </c>
    </row>
    <row r="3193" spans="1:4" ht="12">
      <c r="A3193" t="s">
        <v>30</v>
      </c>
      <c r="B3193">
        <v>14306500</v>
      </c>
      <c r="C3193" s="3">
        <v>36338</v>
      </c>
      <c r="D3193">
        <v>296</v>
      </c>
    </row>
    <row r="3194" spans="1:4" ht="12">
      <c r="A3194" t="s">
        <v>30</v>
      </c>
      <c r="B3194">
        <v>14306500</v>
      </c>
      <c r="C3194" s="3">
        <v>36339</v>
      </c>
      <c r="D3194">
        <v>279</v>
      </c>
    </row>
    <row r="3195" spans="1:4" ht="12">
      <c r="A3195" t="s">
        <v>30</v>
      </c>
      <c r="B3195">
        <v>14306500</v>
      </c>
      <c r="C3195" s="3">
        <v>36340</v>
      </c>
      <c r="D3195">
        <v>267</v>
      </c>
    </row>
    <row r="3196" spans="1:4" ht="12">
      <c r="A3196" t="s">
        <v>30</v>
      </c>
      <c r="B3196">
        <v>14306500</v>
      </c>
      <c r="C3196" s="3">
        <v>36341</v>
      </c>
      <c r="D3196">
        <v>259</v>
      </c>
    </row>
    <row r="3197" spans="1:4" ht="12">
      <c r="A3197" t="s">
        <v>30</v>
      </c>
      <c r="B3197">
        <v>14306500</v>
      </c>
      <c r="C3197" s="3">
        <v>36342</v>
      </c>
      <c r="D3197">
        <v>260</v>
      </c>
    </row>
    <row r="3198" spans="1:4" ht="12">
      <c r="A3198" t="s">
        <v>30</v>
      </c>
      <c r="B3198">
        <v>14306500</v>
      </c>
      <c r="C3198" s="3">
        <v>36343</v>
      </c>
      <c r="D3198">
        <v>259</v>
      </c>
    </row>
    <row r="3199" spans="1:4" ht="12">
      <c r="A3199" t="s">
        <v>30</v>
      </c>
      <c r="B3199">
        <v>14306500</v>
      </c>
      <c r="C3199" s="3">
        <v>36344</v>
      </c>
      <c r="D3199">
        <v>258</v>
      </c>
    </row>
    <row r="3200" spans="1:4" ht="12">
      <c r="A3200" t="s">
        <v>30</v>
      </c>
      <c r="B3200">
        <v>14306500</v>
      </c>
      <c r="C3200" s="3">
        <v>36345</v>
      </c>
      <c r="D3200">
        <v>256</v>
      </c>
    </row>
    <row r="3201" spans="1:4" ht="12">
      <c r="A3201" t="s">
        <v>30</v>
      </c>
      <c r="B3201">
        <v>14306500</v>
      </c>
      <c r="C3201" s="3">
        <v>36346</v>
      </c>
      <c r="D3201">
        <v>250</v>
      </c>
    </row>
    <row r="3202" spans="1:4" ht="12">
      <c r="A3202" t="s">
        <v>30</v>
      </c>
      <c r="B3202">
        <v>14306500</v>
      </c>
      <c r="C3202" s="3">
        <v>36347</v>
      </c>
      <c r="D3202">
        <v>235</v>
      </c>
    </row>
    <row r="3203" spans="1:4" ht="12">
      <c r="A3203" t="s">
        <v>30</v>
      </c>
      <c r="B3203">
        <v>14306500</v>
      </c>
      <c r="C3203" s="3">
        <v>36348</v>
      </c>
      <c r="D3203">
        <v>236</v>
      </c>
    </row>
    <row r="3204" spans="1:4" ht="12">
      <c r="A3204" t="s">
        <v>30</v>
      </c>
      <c r="B3204">
        <v>14306500</v>
      </c>
      <c r="C3204" s="3">
        <v>36349</v>
      </c>
      <c r="D3204">
        <v>234</v>
      </c>
    </row>
    <row r="3205" spans="1:4" ht="12">
      <c r="A3205" t="s">
        <v>30</v>
      </c>
      <c r="B3205">
        <v>14306500</v>
      </c>
      <c r="C3205" s="3">
        <v>36350</v>
      </c>
      <c r="D3205">
        <v>221</v>
      </c>
    </row>
    <row r="3206" spans="1:4" ht="12">
      <c r="A3206" t="s">
        <v>30</v>
      </c>
      <c r="B3206">
        <v>14306500</v>
      </c>
      <c r="C3206" s="3">
        <v>36351</v>
      </c>
      <c r="D3206">
        <v>208</v>
      </c>
    </row>
    <row r="3207" spans="1:4" ht="12">
      <c r="A3207" t="s">
        <v>30</v>
      </c>
      <c r="B3207">
        <v>14306500</v>
      </c>
      <c r="C3207" s="3">
        <v>36352</v>
      </c>
      <c r="D3207">
        <v>199</v>
      </c>
    </row>
    <row r="3208" spans="1:4" ht="12">
      <c r="A3208" t="s">
        <v>30</v>
      </c>
      <c r="B3208">
        <v>14306500</v>
      </c>
      <c r="C3208" s="3">
        <v>36353</v>
      </c>
      <c r="D3208">
        <v>193</v>
      </c>
    </row>
    <row r="3209" spans="1:4" ht="12">
      <c r="A3209" t="s">
        <v>30</v>
      </c>
      <c r="B3209">
        <v>14306500</v>
      </c>
      <c r="C3209" s="3">
        <v>36354</v>
      </c>
      <c r="D3209">
        <v>189</v>
      </c>
    </row>
    <row r="3210" spans="1:4" ht="12">
      <c r="A3210" t="s">
        <v>30</v>
      </c>
      <c r="B3210">
        <v>14306500</v>
      </c>
      <c r="C3210" s="3">
        <v>36355</v>
      </c>
      <c r="D3210">
        <v>183</v>
      </c>
    </row>
    <row r="3211" spans="1:4" ht="12">
      <c r="A3211" t="s">
        <v>30</v>
      </c>
      <c r="B3211">
        <v>14306500</v>
      </c>
      <c r="C3211" s="3">
        <v>36356</v>
      </c>
      <c r="D3211">
        <v>178</v>
      </c>
    </row>
    <row r="3212" spans="1:4" ht="12">
      <c r="A3212" t="s">
        <v>30</v>
      </c>
      <c r="B3212">
        <v>14306500</v>
      </c>
      <c r="C3212" s="3">
        <v>36357</v>
      </c>
      <c r="D3212">
        <v>177</v>
      </c>
    </row>
    <row r="3213" spans="1:4" ht="12">
      <c r="A3213" t="s">
        <v>30</v>
      </c>
      <c r="B3213">
        <v>14306500</v>
      </c>
      <c r="C3213" s="3">
        <v>36358</v>
      </c>
      <c r="D3213">
        <v>183</v>
      </c>
    </row>
    <row r="3214" spans="1:4" ht="12">
      <c r="A3214" t="s">
        <v>30</v>
      </c>
      <c r="B3214">
        <v>14306500</v>
      </c>
      <c r="C3214" s="3">
        <v>36359</v>
      </c>
      <c r="D3214">
        <v>178</v>
      </c>
    </row>
    <row r="3215" spans="1:4" ht="12">
      <c r="A3215" t="s">
        <v>30</v>
      </c>
      <c r="B3215">
        <v>14306500</v>
      </c>
      <c r="C3215" s="3">
        <v>36360</v>
      </c>
      <c r="D3215">
        <v>171</v>
      </c>
    </row>
    <row r="3216" spans="1:4" ht="12">
      <c r="A3216" t="s">
        <v>30</v>
      </c>
      <c r="B3216">
        <v>14306500</v>
      </c>
      <c r="C3216" s="3">
        <v>36361</v>
      </c>
      <c r="D3216">
        <v>166</v>
      </c>
    </row>
    <row r="3217" spans="1:4" ht="12">
      <c r="A3217" t="s">
        <v>30</v>
      </c>
      <c r="B3217">
        <v>14306500</v>
      </c>
      <c r="C3217" s="3">
        <v>36362</v>
      </c>
      <c r="D3217">
        <v>165</v>
      </c>
    </row>
    <row r="3218" spans="1:4" ht="12">
      <c r="A3218" t="s">
        <v>30</v>
      </c>
      <c r="B3218">
        <v>14306500</v>
      </c>
      <c r="C3218" s="3">
        <v>36363</v>
      </c>
      <c r="D3218">
        <v>164</v>
      </c>
    </row>
    <row r="3219" spans="1:4" ht="12">
      <c r="A3219" t="s">
        <v>30</v>
      </c>
      <c r="B3219">
        <v>14306500</v>
      </c>
      <c r="C3219" s="3">
        <v>36364</v>
      </c>
      <c r="D3219">
        <v>161</v>
      </c>
    </row>
    <row r="3220" spans="1:4" ht="12">
      <c r="A3220" t="s">
        <v>30</v>
      </c>
      <c r="B3220">
        <v>14306500</v>
      </c>
      <c r="C3220" s="3">
        <v>36365</v>
      </c>
      <c r="D3220">
        <v>155</v>
      </c>
    </row>
    <row r="3221" spans="1:4" ht="12">
      <c r="A3221" t="s">
        <v>30</v>
      </c>
      <c r="B3221">
        <v>14306500</v>
      </c>
      <c r="C3221" s="3">
        <v>36366</v>
      </c>
      <c r="D3221">
        <v>156</v>
      </c>
    </row>
    <row r="3222" spans="1:4" ht="12">
      <c r="A3222" t="s">
        <v>30</v>
      </c>
      <c r="B3222">
        <v>14306500</v>
      </c>
      <c r="C3222" s="3">
        <v>36367</v>
      </c>
      <c r="D3222">
        <v>155</v>
      </c>
    </row>
    <row r="3223" spans="1:4" ht="12">
      <c r="A3223" t="s">
        <v>30</v>
      </c>
      <c r="B3223">
        <v>14306500</v>
      </c>
      <c r="C3223" s="3">
        <v>36368</v>
      </c>
      <c r="D3223">
        <v>150</v>
      </c>
    </row>
    <row r="3224" spans="1:4" ht="12">
      <c r="A3224" t="s">
        <v>30</v>
      </c>
      <c r="B3224">
        <v>14306500</v>
      </c>
      <c r="C3224" s="3">
        <v>36369</v>
      </c>
      <c r="D3224">
        <v>146</v>
      </c>
    </row>
    <row r="3225" spans="1:4" ht="12">
      <c r="A3225" t="s">
        <v>30</v>
      </c>
      <c r="B3225">
        <v>14306500</v>
      </c>
      <c r="C3225" s="3">
        <v>36370</v>
      </c>
      <c r="D3225">
        <v>143</v>
      </c>
    </row>
    <row r="3226" spans="1:4" ht="12">
      <c r="A3226" t="s">
        <v>30</v>
      </c>
      <c r="B3226">
        <v>14306500</v>
      </c>
      <c r="C3226" s="3">
        <v>36371</v>
      </c>
      <c r="D3226">
        <v>141</v>
      </c>
    </row>
    <row r="3227" spans="1:4" ht="12">
      <c r="A3227" t="s">
        <v>30</v>
      </c>
      <c r="B3227">
        <v>14306500</v>
      </c>
      <c r="C3227" s="3">
        <v>36372</v>
      </c>
      <c r="D3227">
        <v>140</v>
      </c>
    </row>
    <row r="3228" spans="1:4" ht="12">
      <c r="A3228" t="s">
        <v>30</v>
      </c>
      <c r="B3228">
        <v>14306500</v>
      </c>
      <c r="C3228" s="3">
        <v>36373</v>
      </c>
      <c r="D3228">
        <v>138</v>
      </c>
    </row>
    <row r="3229" spans="1:4" ht="12">
      <c r="A3229" t="s">
        <v>30</v>
      </c>
      <c r="B3229">
        <v>14306500</v>
      </c>
      <c r="C3229" s="3">
        <v>36374</v>
      </c>
      <c r="D3229">
        <v>135</v>
      </c>
    </row>
    <row r="3230" spans="1:4" ht="12">
      <c r="A3230" t="s">
        <v>30</v>
      </c>
      <c r="B3230">
        <v>14306500</v>
      </c>
      <c r="C3230" s="3">
        <v>36375</v>
      </c>
      <c r="D3230">
        <v>131</v>
      </c>
    </row>
    <row r="3231" spans="1:4" ht="12">
      <c r="A3231" t="s">
        <v>30</v>
      </c>
      <c r="B3231">
        <v>14306500</v>
      </c>
      <c r="C3231" s="3">
        <v>36376</v>
      </c>
      <c r="D3231">
        <v>127</v>
      </c>
    </row>
    <row r="3232" spans="1:4" ht="12">
      <c r="A3232" t="s">
        <v>30</v>
      </c>
      <c r="B3232">
        <v>14306500</v>
      </c>
      <c r="C3232" s="3">
        <v>36377</v>
      </c>
      <c r="D3232">
        <v>125</v>
      </c>
    </row>
    <row r="3233" spans="1:4" ht="12">
      <c r="A3233" t="s">
        <v>30</v>
      </c>
      <c r="B3233">
        <v>14306500</v>
      </c>
      <c r="C3233" s="3">
        <v>36378</v>
      </c>
      <c r="D3233">
        <v>129</v>
      </c>
    </row>
    <row r="3234" spans="1:4" ht="12">
      <c r="A3234" t="s">
        <v>30</v>
      </c>
      <c r="B3234">
        <v>14306500</v>
      </c>
      <c r="C3234" s="3">
        <v>36379</v>
      </c>
      <c r="D3234">
        <v>181</v>
      </c>
    </row>
    <row r="3235" spans="1:4" ht="12">
      <c r="A3235" t="s">
        <v>30</v>
      </c>
      <c r="B3235">
        <v>14306500</v>
      </c>
      <c r="C3235" s="3">
        <v>36380</v>
      </c>
      <c r="D3235">
        <v>244</v>
      </c>
    </row>
    <row r="3236" spans="1:4" ht="12">
      <c r="A3236" t="s">
        <v>30</v>
      </c>
      <c r="B3236">
        <v>14306500</v>
      </c>
      <c r="C3236" s="3">
        <v>36381</v>
      </c>
      <c r="D3236">
        <v>181</v>
      </c>
    </row>
    <row r="3237" spans="1:4" ht="12">
      <c r="A3237" t="s">
        <v>30</v>
      </c>
      <c r="B3237">
        <v>14306500</v>
      </c>
      <c r="C3237" s="3">
        <v>36382</v>
      </c>
      <c r="D3237">
        <v>153</v>
      </c>
    </row>
    <row r="3238" spans="1:4" ht="12">
      <c r="A3238" t="s">
        <v>30</v>
      </c>
      <c r="B3238">
        <v>14306500</v>
      </c>
      <c r="C3238" s="3">
        <v>36383</v>
      </c>
      <c r="D3238">
        <v>140</v>
      </c>
    </row>
    <row r="3239" spans="1:4" ht="12">
      <c r="A3239" t="s">
        <v>30</v>
      </c>
      <c r="B3239">
        <v>14306500</v>
      </c>
      <c r="C3239" s="3">
        <v>36384</v>
      </c>
      <c r="D3239">
        <v>137</v>
      </c>
    </row>
    <row r="3240" spans="1:4" ht="12">
      <c r="A3240" t="s">
        <v>30</v>
      </c>
      <c r="B3240">
        <v>14306500</v>
      </c>
      <c r="C3240" s="3">
        <v>36385</v>
      </c>
      <c r="D3240">
        <v>134</v>
      </c>
    </row>
    <row r="3241" spans="1:4" ht="12">
      <c r="A3241" t="s">
        <v>30</v>
      </c>
      <c r="B3241">
        <v>14306500</v>
      </c>
      <c r="C3241" s="3">
        <v>36386</v>
      </c>
      <c r="D3241">
        <v>131</v>
      </c>
    </row>
    <row r="3242" spans="1:4" ht="12">
      <c r="A3242" t="s">
        <v>30</v>
      </c>
      <c r="B3242">
        <v>14306500</v>
      </c>
      <c r="C3242" s="3">
        <v>36387</v>
      </c>
      <c r="D3242">
        <v>131</v>
      </c>
    </row>
    <row r="3243" spans="1:4" ht="12">
      <c r="A3243" t="s">
        <v>30</v>
      </c>
      <c r="B3243">
        <v>14306500</v>
      </c>
      <c r="C3243" s="3">
        <v>36388</v>
      </c>
      <c r="D3243">
        <v>128</v>
      </c>
    </row>
    <row r="3244" spans="1:4" ht="12">
      <c r="A3244" t="s">
        <v>30</v>
      </c>
      <c r="B3244">
        <v>14306500</v>
      </c>
      <c r="C3244" s="3">
        <v>36389</v>
      </c>
      <c r="D3244">
        <v>122</v>
      </c>
    </row>
    <row r="3245" spans="1:4" ht="12">
      <c r="A3245" t="s">
        <v>30</v>
      </c>
      <c r="B3245">
        <v>14306500</v>
      </c>
      <c r="C3245" s="3">
        <v>36390</v>
      </c>
      <c r="D3245">
        <v>117</v>
      </c>
    </row>
    <row r="3246" spans="1:4" ht="12">
      <c r="A3246" t="s">
        <v>30</v>
      </c>
      <c r="B3246">
        <v>14306500</v>
      </c>
      <c r="C3246" s="3">
        <v>36391</v>
      </c>
      <c r="D3246">
        <v>118</v>
      </c>
    </row>
    <row r="3247" spans="1:4" ht="12">
      <c r="A3247" t="s">
        <v>30</v>
      </c>
      <c r="B3247">
        <v>14306500</v>
      </c>
      <c r="C3247" s="3">
        <v>36392</v>
      </c>
      <c r="D3247">
        <v>117</v>
      </c>
    </row>
    <row r="3248" spans="1:4" ht="12">
      <c r="A3248" t="s">
        <v>30</v>
      </c>
      <c r="B3248">
        <v>14306500</v>
      </c>
      <c r="C3248" s="3">
        <v>36393</v>
      </c>
      <c r="D3248">
        <v>115</v>
      </c>
    </row>
    <row r="3249" spans="1:4" ht="12">
      <c r="A3249" t="s">
        <v>30</v>
      </c>
      <c r="B3249">
        <v>14306500</v>
      </c>
      <c r="C3249" s="3">
        <v>36394</v>
      </c>
      <c r="D3249">
        <v>113</v>
      </c>
    </row>
    <row r="3250" spans="1:4" ht="12">
      <c r="A3250" t="s">
        <v>30</v>
      </c>
      <c r="B3250">
        <v>14306500</v>
      </c>
      <c r="C3250" s="3">
        <v>36395</v>
      </c>
      <c r="D3250">
        <v>108</v>
      </c>
    </row>
    <row r="3251" spans="1:4" ht="12">
      <c r="A3251" t="s">
        <v>30</v>
      </c>
      <c r="B3251">
        <v>14306500</v>
      </c>
      <c r="C3251" s="3">
        <v>36396</v>
      </c>
      <c r="D3251">
        <v>104</v>
      </c>
    </row>
    <row r="3252" spans="1:4" ht="12">
      <c r="A3252" t="s">
        <v>30</v>
      </c>
      <c r="B3252">
        <v>14306500</v>
      </c>
      <c r="C3252" s="3">
        <v>36397</v>
      </c>
      <c r="D3252">
        <v>102</v>
      </c>
    </row>
    <row r="3253" spans="1:4" ht="12">
      <c r="A3253" t="s">
        <v>30</v>
      </c>
      <c r="B3253">
        <v>14306500</v>
      </c>
      <c r="C3253" s="3">
        <v>36398</v>
      </c>
      <c r="D3253">
        <v>100</v>
      </c>
    </row>
    <row r="3254" spans="1:4" ht="12">
      <c r="A3254" t="s">
        <v>30</v>
      </c>
      <c r="B3254">
        <v>14306500</v>
      </c>
      <c r="C3254" s="3">
        <v>36399</v>
      </c>
      <c r="D3254">
        <v>99</v>
      </c>
    </row>
    <row r="3255" spans="1:4" ht="12">
      <c r="A3255" t="s">
        <v>30</v>
      </c>
      <c r="B3255">
        <v>14306500</v>
      </c>
      <c r="C3255" s="3">
        <v>36400</v>
      </c>
      <c r="D3255">
        <v>97</v>
      </c>
    </row>
    <row r="3256" spans="1:4" ht="12">
      <c r="A3256" t="s">
        <v>30</v>
      </c>
      <c r="B3256">
        <v>14306500</v>
      </c>
      <c r="C3256" s="3">
        <v>36401</v>
      </c>
      <c r="D3256">
        <v>94</v>
      </c>
    </row>
    <row r="3257" spans="1:4" ht="12">
      <c r="A3257" t="s">
        <v>30</v>
      </c>
      <c r="B3257">
        <v>14306500</v>
      </c>
      <c r="C3257" s="3">
        <v>36402</v>
      </c>
      <c r="D3257">
        <v>97</v>
      </c>
    </row>
    <row r="3258" spans="1:4" ht="12">
      <c r="A3258" t="s">
        <v>30</v>
      </c>
      <c r="B3258">
        <v>14306500</v>
      </c>
      <c r="C3258" s="3">
        <v>36403</v>
      </c>
      <c r="D3258">
        <v>108</v>
      </c>
    </row>
    <row r="3259" spans="1:4" ht="12">
      <c r="A3259" t="s">
        <v>30</v>
      </c>
      <c r="B3259">
        <v>14306500</v>
      </c>
      <c r="C3259" s="3">
        <v>36404</v>
      </c>
      <c r="D3259">
        <v>110</v>
      </c>
    </row>
    <row r="3260" spans="1:4" ht="12">
      <c r="A3260" t="s">
        <v>30</v>
      </c>
      <c r="B3260">
        <v>14306500</v>
      </c>
      <c r="C3260" s="3">
        <v>36405</v>
      </c>
      <c r="D3260">
        <v>104</v>
      </c>
    </row>
    <row r="3261" spans="1:4" ht="12">
      <c r="A3261" t="s">
        <v>30</v>
      </c>
      <c r="B3261">
        <v>14306500</v>
      </c>
      <c r="C3261" s="3">
        <v>36406</v>
      </c>
      <c r="D3261">
        <v>97</v>
      </c>
    </row>
    <row r="3262" spans="1:4" ht="12">
      <c r="A3262" t="s">
        <v>30</v>
      </c>
      <c r="B3262">
        <v>14306500</v>
      </c>
      <c r="C3262" s="3">
        <v>36407</v>
      </c>
      <c r="D3262">
        <v>92</v>
      </c>
    </row>
    <row r="3263" spans="1:4" ht="12">
      <c r="A3263" t="s">
        <v>30</v>
      </c>
      <c r="B3263">
        <v>14306500</v>
      </c>
      <c r="C3263" s="3">
        <v>36408</v>
      </c>
      <c r="D3263">
        <v>89</v>
      </c>
    </row>
    <row r="3264" spans="1:4" ht="12">
      <c r="A3264" t="s">
        <v>30</v>
      </c>
      <c r="B3264">
        <v>14306500</v>
      </c>
      <c r="C3264" s="3">
        <v>36409</v>
      </c>
      <c r="D3264">
        <v>89</v>
      </c>
    </row>
    <row r="3265" spans="1:4" ht="12">
      <c r="A3265" t="s">
        <v>30</v>
      </c>
      <c r="B3265">
        <v>14306500</v>
      </c>
      <c r="C3265" s="3">
        <v>36410</v>
      </c>
      <c r="D3265">
        <v>88</v>
      </c>
    </row>
    <row r="3266" spans="1:4" ht="12">
      <c r="A3266" t="s">
        <v>30</v>
      </c>
      <c r="B3266">
        <v>14306500</v>
      </c>
      <c r="C3266" s="3">
        <v>36411</v>
      </c>
      <c r="D3266">
        <v>85</v>
      </c>
    </row>
    <row r="3267" spans="1:4" ht="12">
      <c r="A3267" t="s">
        <v>30</v>
      </c>
      <c r="B3267">
        <v>14306500</v>
      </c>
      <c r="C3267" s="3">
        <v>36412</v>
      </c>
      <c r="D3267">
        <v>83</v>
      </c>
    </row>
    <row r="3268" spans="1:4" ht="12">
      <c r="A3268" t="s">
        <v>30</v>
      </c>
      <c r="B3268">
        <v>14306500</v>
      </c>
      <c r="C3268" s="3">
        <v>36413</v>
      </c>
      <c r="D3268">
        <v>81</v>
      </c>
    </row>
    <row r="3269" spans="1:4" ht="12">
      <c r="A3269" t="s">
        <v>30</v>
      </c>
      <c r="B3269">
        <v>14306500</v>
      </c>
      <c r="C3269" s="3">
        <v>36414</v>
      </c>
      <c r="D3269">
        <v>80</v>
      </c>
    </row>
    <row r="3270" spans="1:4" ht="12">
      <c r="A3270" t="s">
        <v>30</v>
      </c>
      <c r="B3270">
        <v>14306500</v>
      </c>
      <c r="C3270" s="3">
        <v>36415</v>
      </c>
      <c r="D3270">
        <v>79</v>
      </c>
    </row>
    <row r="3271" spans="1:4" ht="12">
      <c r="A3271" t="s">
        <v>30</v>
      </c>
      <c r="B3271">
        <v>14306500</v>
      </c>
      <c r="C3271" s="3">
        <v>36416</v>
      </c>
      <c r="D3271">
        <v>76</v>
      </c>
    </row>
    <row r="3272" spans="1:4" ht="12">
      <c r="A3272" t="s">
        <v>30</v>
      </c>
      <c r="B3272">
        <v>14306500</v>
      </c>
      <c r="C3272" s="3">
        <v>36417</v>
      </c>
      <c r="D3272">
        <v>74</v>
      </c>
    </row>
    <row r="3273" spans="1:4" ht="12">
      <c r="A3273" t="s">
        <v>30</v>
      </c>
      <c r="B3273">
        <v>14306500</v>
      </c>
      <c r="C3273" s="3">
        <v>36418</v>
      </c>
      <c r="D3273">
        <v>75</v>
      </c>
    </row>
    <row r="3274" spans="1:4" ht="12">
      <c r="A3274" t="s">
        <v>30</v>
      </c>
      <c r="B3274">
        <v>14306500</v>
      </c>
      <c r="C3274" s="3">
        <v>36419</v>
      </c>
      <c r="D3274">
        <v>75</v>
      </c>
    </row>
    <row r="3275" spans="1:4" ht="12">
      <c r="A3275" t="s">
        <v>30</v>
      </c>
      <c r="B3275">
        <v>14306500</v>
      </c>
      <c r="C3275" s="3">
        <v>36420</v>
      </c>
      <c r="D3275">
        <v>77</v>
      </c>
    </row>
    <row r="3276" spans="1:4" ht="12">
      <c r="A3276" t="s">
        <v>30</v>
      </c>
      <c r="B3276">
        <v>14306500</v>
      </c>
      <c r="C3276" s="3">
        <v>36421</v>
      </c>
      <c r="D3276">
        <v>77</v>
      </c>
    </row>
    <row r="3277" spans="1:4" ht="12">
      <c r="A3277" t="s">
        <v>30</v>
      </c>
      <c r="B3277">
        <v>14306500</v>
      </c>
      <c r="C3277" s="3">
        <v>36422</v>
      </c>
      <c r="D3277">
        <v>77</v>
      </c>
    </row>
    <row r="3278" spans="1:4" ht="12">
      <c r="A3278" t="s">
        <v>30</v>
      </c>
      <c r="B3278">
        <v>14306500</v>
      </c>
      <c r="C3278" s="3">
        <v>36423</v>
      </c>
      <c r="D3278">
        <v>75</v>
      </c>
    </row>
    <row r="3279" spans="1:4" ht="12">
      <c r="A3279" t="s">
        <v>30</v>
      </c>
      <c r="B3279">
        <v>14306500</v>
      </c>
      <c r="C3279" s="3">
        <v>36424</v>
      </c>
      <c r="D3279">
        <v>73</v>
      </c>
    </row>
    <row r="3280" spans="1:4" ht="12">
      <c r="A3280" t="s">
        <v>30</v>
      </c>
      <c r="B3280">
        <v>14306500</v>
      </c>
      <c r="C3280" s="3">
        <v>36425</v>
      </c>
      <c r="D3280">
        <v>72</v>
      </c>
    </row>
    <row r="3281" spans="1:4" ht="12">
      <c r="A3281" t="s">
        <v>30</v>
      </c>
      <c r="B3281">
        <v>14306500</v>
      </c>
      <c r="C3281" s="3">
        <v>36426</v>
      </c>
      <c r="D3281">
        <v>71</v>
      </c>
    </row>
    <row r="3282" spans="1:4" ht="12">
      <c r="A3282" t="s">
        <v>30</v>
      </c>
      <c r="B3282">
        <v>14306500</v>
      </c>
      <c r="C3282" s="3">
        <v>36427</v>
      </c>
      <c r="D3282">
        <v>72</v>
      </c>
    </row>
    <row r="3283" spans="1:4" ht="12">
      <c r="A3283" t="s">
        <v>30</v>
      </c>
      <c r="B3283">
        <v>14306500</v>
      </c>
      <c r="C3283" s="3">
        <v>36428</v>
      </c>
      <c r="D3283">
        <v>77</v>
      </c>
    </row>
    <row r="3284" spans="1:4" ht="12">
      <c r="A3284" t="s">
        <v>30</v>
      </c>
      <c r="B3284">
        <v>14306500</v>
      </c>
      <c r="C3284" s="3">
        <v>36429</v>
      </c>
      <c r="D3284">
        <v>78</v>
      </c>
    </row>
    <row r="3285" spans="1:4" ht="12">
      <c r="A3285" t="s">
        <v>30</v>
      </c>
      <c r="B3285">
        <v>14306500</v>
      </c>
      <c r="C3285" s="3">
        <v>36430</v>
      </c>
      <c r="D3285">
        <v>75</v>
      </c>
    </row>
    <row r="3286" spans="1:4" ht="12">
      <c r="A3286" t="s">
        <v>30</v>
      </c>
      <c r="B3286">
        <v>14306500</v>
      </c>
      <c r="C3286" s="3">
        <v>36431</v>
      </c>
      <c r="D3286">
        <v>73</v>
      </c>
    </row>
    <row r="3287" spans="1:4" ht="12">
      <c r="A3287" t="s">
        <v>30</v>
      </c>
      <c r="B3287">
        <v>14306500</v>
      </c>
      <c r="C3287" s="3">
        <v>36432</v>
      </c>
      <c r="D3287">
        <v>72</v>
      </c>
    </row>
    <row r="3288" spans="1:5" ht="12">
      <c r="A3288" t="s">
        <v>30</v>
      </c>
      <c r="B3288">
        <v>14306500</v>
      </c>
      <c r="C3288" s="3">
        <v>36433</v>
      </c>
      <c r="D3288">
        <v>70</v>
      </c>
      <c r="E3288" s="4">
        <f>AVERAGE(D2924:D3288)</f>
        <v>2148.076712328767</v>
      </c>
    </row>
    <row r="3289" spans="1:4" ht="12">
      <c r="A3289" t="s">
        <v>30</v>
      </c>
      <c r="B3289">
        <v>14306500</v>
      </c>
      <c r="C3289" s="3">
        <v>36434</v>
      </c>
      <c r="D3289">
        <v>69</v>
      </c>
    </row>
    <row r="3290" spans="1:4" ht="12">
      <c r="A3290" t="s">
        <v>30</v>
      </c>
      <c r="B3290">
        <v>14306500</v>
      </c>
      <c r="C3290" s="3">
        <v>36435</v>
      </c>
      <c r="D3290">
        <v>69</v>
      </c>
    </row>
    <row r="3291" spans="1:4" ht="12">
      <c r="A3291" t="s">
        <v>30</v>
      </c>
      <c r="B3291">
        <v>14306500</v>
      </c>
      <c r="C3291" s="3">
        <v>36436</v>
      </c>
      <c r="D3291">
        <v>68</v>
      </c>
    </row>
    <row r="3292" spans="1:4" ht="12">
      <c r="A3292" t="s">
        <v>30</v>
      </c>
      <c r="B3292">
        <v>14306500</v>
      </c>
      <c r="C3292" s="3">
        <v>36437</v>
      </c>
      <c r="D3292">
        <v>67</v>
      </c>
    </row>
    <row r="3293" spans="1:4" ht="12">
      <c r="A3293" t="s">
        <v>30</v>
      </c>
      <c r="B3293">
        <v>14306500</v>
      </c>
      <c r="C3293" s="3">
        <v>36438</v>
      </c>
      <c r="D3293">
        <v>70</v>
      </c>
    </row>
    <row r="3294" spans="1:4" ht="12">
      <c r="A3294" t="s">
        <v>30</v>
      </c>
      <c r="B3294">
        <v>14306500</v>
      </c>
      <c r="C3294" s="3">
        <v>36439</v>
      </c>
      <c r="D3294">
        <v>95</v>
      </c>
    </row>
    <row r="3295" spans="1:4" ht="12">
      <c r="A3295" t="s">
        <v>30</v>
      </c>
      <c r="B3295">
        <v>14306500</v>
      </c>
      <c r="C3295" s="3">
        <v>36440</v>
      </c>
      <c r="D3295">
        <v>129</v>
      </c>
    </row>
    <row r="3296" spans="1:4" ht="12">
      <c r="A3296" t="s">
        <v>30</v>
      </c>
      <c r="B3296">
        <v>14306500</v>
      </c>
      <c r="C3296" s="3">
        <v>36441</v>
      </c>
      <c r="D3296">
        <v>105</v>
      </c>
    </row>
    <row r="3297" spans="1:4" ht="12">
      <c r="A3297" t="s">
        <v>30</v>
      </c>
      <c r="B3297">
        <v>14306500</v>
      </c>
      <c r="C3297" s="3">
        <v>36442</v>
      </c>
      <c r="D3297">
        <v>97</v>
      </c>
    </row>
    <row r="3298" spans="1:4" ht="12">
      <c r="A3298" t="s">
        <v>30</v>
      </c>
      <c r="B3298">
        <v>14306500</v>
      </c>
      <c r="C3298" s="3">
        <v>36443</v>
      </c>
      <c r="D3298">
        <v>92</v>
      </c>
    </row>
    <row r="3299" spans="1:4" ht="12">
      <c r="A3299" t="s">
        <v>30</v>
      </c>
      <c r="B3299">
        <v>14306500</v>
      </c>
      <c r="C3299" s="3">
        <v>36444</v>
      </c>
      <c r="D3299">
        <v>86</v>
      </c>
    </row>
    <row r="3300" spans="1:4" ht="12">
      <c r="A3300" t="s">
        <v>30</v>
      </c>
      <c r="B3300">
        <v>14306500</v>
      </c>
      <c r="C3300" s="3">
        <v>36445</v>
      </c>
      <c r="D3300">
        <v>81</v>
      </c>
    </row>
    <row r="3301" spans="1:4" ht="12">
      <c r="A3301" t="s">
        <v>30</v>
      </c>
      <c r="B3301">
        <v>14306500</v>
      </c>
      <c r="C3301" s="3">
        <v>36446</v>
      </c>
      <c r="D3301">
        <v>78</v>
      </c>
    </row>
    <row r="3302" spans="1:4" ht="12">
      <c r="A3302" t="s">
        <v>30</v>
      </c>
      <c r="B3302">
        <v>14306500</v>
      </c>
      <c r="C3302" s="3">
        <v>36447</v>
      </c>
      <c r="D3302">
        <v>75</v>
      </c>
    </row>
    <row r="3303" spans="1:4" ht="12">
      <c r="A3303" t="s">
        <v>30</v>
      </c>
      <c r="B3303">
        <v>14306500</v>
      </c>
      <c r="C3303" s="3">
        <v>36448</v>
      </c>
      <c r="D3303">
        <v>73</v>
      </c>
    </row>
    <row r="3304" spans="1:4" ht="12">
      <c r="A3304" t="s">
        <v>30</v>
      </c>
      <c r="B3304">
        <v>14306500</v>
      </c>
      <c r="C3304" s="3">
        <v>36449</v>
      </c>
      <c r="D3304">
        <v>71</v>
      </c>
    </row>
    <row r="3305" spans="1:4" ht="12">
      <c r="A3305" t="s">
        <v>30</v>
      </c>
      <c r="B3305">
        <v>14306500</v>
      </c>
      <c r="C3305" s="3">
        <v>36450</v>
      </c>
      <c r="D3305">
        <v>70</v>
      </c>
    </row>
    <row r="3306" spans="1:4" ht="12">
      <c r="A3306" t="s">
        <v>30</v>
      </c>
      <c r="B3306">
        <v>14306500</v>
      </c>
      <c r="C3306" s="3">
        <v>36451</v>
      </c>
      <c r="D3306">
        <v>70</v>
      </c>
    </row>
    <row r="3307" spans="1:4" ht="12">
      <c r="A3307" t="s">
        <v>30</v>
      </c>
      <c r="B3307">
        <v>14306500</v>
      </c>
      <c r="C3307" s="3">
        <v>36452</v>
      </c>
      <c r="D3307">
        <v>69</v>
      </c>
    </row>
    <row r="3308" spans="1:4" ht="12">
      <c r="A3308" t="s">
        <v>30</v>
      </c>
      <c r="B3308">
        <v>14306500</v>
      </c>
      <c r="C3308" s="3">
        <v>36453</v>
      </c>
      <c r="D3308">
        <v>69</v>
      </c>
    </row>
    <row r="3309" spans="1:4" ht="12">
      <c r="A3309" t="s">
        <v>30</v>
      </c>
      <c r="B3309">
        <v>14306500</v>
      </c>
      <c r="C3309" s="3">
        <v>36454</v>
      </c>
      <c r="D3309">
        <v>68</v>
      </c>
    </row>
    <row r="3310" spans="1:4" ht="12">
      <c r="A3310" t="s">
        <v>30</v>
      </c>
      <c r="B3310">
        <v>14306500</v>
      </c>
      <c r="C3310" s="3">
        <v>36455</v>
      </c>
      <c r="D3310">
        <v>68</v>
      </c>
    </row>
    <row r="3311" spans="1:4" ht="12">
      <c r="A3311" t="s">
        <v>30</v>
      </c>
      <c r="B3311">
        <v>14306500</v>
      </c>
      <c r="C3311" s="3">
        <v>36456</v>
      </c>
      <c r="D3311">
        <v>68</v>
      </c>
    </row>
    <row r="3312" spans="1:4" ht="12">
      <c r="A3312" t="s">
        <v>30</v>
      </c>
      <c r="B3312">
        <v>14306500</v>
      </c>
      <c r="C3312" s="3">
        <v>36457</v>
      </c>
      <c r="D3312">
        <v>70</v>
      </c>
    </row>
    <row r="3313" spans="1:4" ht="12">
      <c r="A3313" t="s">
        <v>30</v>
      </c>
      <c r="B3313">
        <v>14306500</v>
      </c>
      <c r="C3313" s="3">
        <v>36458</v>
      </c>
      <c r="D3313">
        <v>76</v>
      </c>
    </row>
    <row r="3314" spans="1:4" ht="12">
      <c r="A3314" t="s">
        <v>30</v>
      </c>
      <c r="B3314">
        <v>14306500</v>
      </c>
      <c r="C3314" s="3">
        <v>36459</v>
      </c>
      <c r="D3314">
        <v>93</v>
      </c>
    </row>
    <row r="3315" spans="1:4" ht="12">
      <c r="A3315" t="s">
        <v>30</v>
      </c>
      <c r="B3315">
        <v>14306500</v>
      </c>
      <c r="C3315" s="3">
        <v>36460</v>
      </c>
      <c r="D3315">
        <v>136</v>
      </c>
    </row>
    <row r="3316" spans="1:4" ht="12">
      <c r="A3316" t="s">
        <v>30</v>
      </c>
      <c r="B3316">
        <v>14306500</v>
      </c>
      <c r="C3316" s="3">
        <v>36461</v>
      </c>
      <c r="D3316">
        <v>873</v>
      </c>
    </row>
    <row r="3317" spans="1:4" ht="12">
      <c r="A3317" t="s">
        <v>30</v>
      </c>
      <c r="B3317">
        <v>14306500</v>
      </c>
      <c r="C3317" s="3">
        <v>36462</v>
      </c>
      <c r="D3317">
        <v>588</v>
      </c>
    </row>
    <row r="3318" spans="1:4" ht="12">
      <c r="A3318" t="s">
        <v>30</v>
      </c>
      <c r="B3318">
        <v>14306500</v>
      </c>
      <c r="C3318" s="3">
        <v>36463</v>
      </c>
      <c r="D3318">
        <v>272</v>
      </c>
    </row>
    <row r="3319" spans="1:4" ht="12">
      <c r="A3319" t="s">
        <v>30</v>
      </c>
      <c r="B3319">
        <v>14306500</v>
      </c>
      <c r="C3319" s="3">
        <v>36464</v>
      </c>
      <c r="D3319">
        <v>222</v>
      </c>
    </row>
    <row r="3320" spans="1:4" ht="12">
      <c r="A3320" t="s">
        <v>30</v>
      </c>
      <c r="B3320">
        <v>14306500</v>
      </c>
      <c r="C3320" s="3">
        <v>36465</v>
      </c>
      <c r="D3320">
        <v>199</v>
      </c>
    </row>
    <row r="3321" spans="1:4" ht="12">
      <c r="A3321" t="s">
        <v>30</v>
      </c>
      <c r="B3321">
        <v>14306500</v>
      </c>
      <c r="C3321" s="3">
        <v>36466</v>
      </c>
      <c r="D3321">
        <v>161</v>
      </c>
    </row>
    <row r="3322" spans="1:4" ht="12">
      <c r="A3322" t="s">
        <v>30</v>
      </c>
      <c r="B3322">
        <v>14306500</v>
      </c>
      <c r="C3322" s="3">
        <v>36467</v>
      </c>
      <c r="D3322">
        <v>143</v>
      </c>
    </row>
    <row r="3323" spans="1:4" ht="12">
      <c r="A3323" t="s">
        <v>30</v>
      </c>
      <c r="B3323">
        <v>14306500</v>
      </c>
      <c r="C3323" s="3">
        <v>36468</v>
      </c>
      <c r="D3323">
        <v>139</v>
      </c>
    </row>
    <row r="3324" spans="1:4" ht="12">
      <c r="A3324" t="s">
        <v>30</v>
      </c>
      <c r="B3324">
        <v>14306500</v>
      </c>
      <c r="C3324" s="3">
        <v>36469</v>
      </c>
      <c r="D3324">
        <v>150</v>
      </c>
    </row>
    <row r="3325" spans="1:4" ht="12">
      <c r="A3325" t="s">
        <v>30</v>
      </c>
      <c r="B3325">
        <v>14306500</v>
      </c>
      <c r="C3325" s="3">
        <v>36470</v>
      </c>
      <c r="D3325">
        <v>689</v>
      </c>
    </row>
    <row r="3326" spans="1:4" ht="12">
      <c r="A3326" t="s">
        <v>30</v>
      </c>
      <c r="B3326">
        <v>14306500</v>
      </c>
      <c r="C3326" s="3">
        <v>36471</v>
      </c>
      <c r="D3326">
        <v>457</v>
      </c>
    </row>
    <row r="3327" spans="1:4" ht="12">
      <c r="A3327" t="s">
        <v>30</v>
      </c>
      <c r="B3327">
        <v>14306500</v>
      </c>
      <c r="C3327" s="3">
        <v>36472</v>
      </c>
      <c r="D3327">
        <v>367</v>
      </c>
    </row>
    <row r="3328" spans="1:4" ht="12">
      <c r="A3328" t="s">
        <v>30</v>
      </c>
      <c r="B3328">
        <v>14306500</v>
      </c>
      <c r="C3328" s="3">
        <v>36473</v>
      </c>
      <c r="D3328">
        <v>487</v>
      </c>
    </row>
    <row r="3329" spans="1:4" ht="12">
      <c r="A3329" t="s">
        <v>30</v>
      </c>
      <c r="B3329">
        <v>14306500</v>
      </c>
      <c r="C3329" s="3">
        <v>36474</v>
      </c>
      <c r="D3329">
        <v>2100</v>
      </c>
    </row>
    <row r="3330" spans="1:4" ht="12">
      <c r="A3330" t="s">
        <v>30</v>
      </c>
      <c r="B3330">
        <v>14306500</v>
      </c>
      <c r="C3330" s="3">
        <v>36475</v>
      </c>
      <c r="D3330">
        <v>2070</v>
      </c>
    </row>
    <row r="3331" spans="1:4" ht="12">
      <c r="A3331" t="s">
        <v>30</v>
      </c>
      <c r="B3331">
        <v>14306500</v>
      </c>
      <c r="C3331" s="3">
        <v>36476</v>
      </c>
      <c r="D3331">
        <v>2290</v>
      </c>
    </row>
    <row r="3332" spans="1:4" ht="12">
      <c r="A3332" t="s">
        <v>30</v>
      </c>
      <c r="B3332">
        <v>14306500</v>
      </c>
      <c r="C3332" s="3">
        <v>36477</v>
      </c>
      <c r="D3332">
        <v>1830</v>
      </c>
    </row>
    <row r="3333" spans="1:4" ht="12">
      <c r="A3333" t="s">
        <v>30</v>
      </c>
      <c r="B3333">
        <v>14306500</v>
      </c>
      <c r="C3333" s="3">
        <v>36478</v>
      </c>
      <c r="D3333">
        <v>1160</v>
      </c>
    </row>
    <row r="3334" spans="1:4" ht="12">
      <c r="A3334" t="s">
        <v>30</v>
      </c>
      <c r="B3334">
        <v>14306500</v>
      </c>
      <c r="C3334" s="3">
        <v>36479</v>
      </c>
      <c r="D3334">
        <v>837</v>
      </c>
    </row>
    <row r="3335" spans="1:4" ht="12">
      <c r="A3335" t="s">
        <v>30</v>
      </c>
      <c r="B3335">
        <v>14306500</v>
      </c>
      <c r="C3335" s="3">
        <v>36480</v>
      </c>
      <c r="D3335">
        <v>715</v>
      </c>
    </row>
    <row r="3336" spans="1:4" ht="12">
      <c r="A3336" t="s">
        <v>30</v>
      </c>
      <c r="B3336">
        <v>14306500</v>
      </c>
      <c r="C3336" s="3">
        <v>36481</v>
      </c>
      <c r="D3336">
        <v>648</v>
      </c>
    </row>
    <row r="3337" spans="1:4" ht="12">
      <c r="A3337" t="s">
        <v>30</v>
      </c>
      <c r="B3337">
        <v>14306500</v>
      </c>
      <c r="C3337" s="3">
        <v>36482</v>
      </c>
      <c r="D3337">
        <v>564</v>
      </c>
    </row>
    <row r="3338" spans="1:4" ht="12">
      <c r="A3338" t="s">
        <v>30</v>
      </c>
      <c r="B3338">
        <v>14306500</v>
      </c>
      <c r="C3338" s="3">
        <v>36483</v>
      </c>
      <c r="D3338">
        <v>598</v>
      </c>
    </row>
    <row r="3339" spans="1:4" ht="12">
      <c r="A3339" t="s">
        <v>30</v>
      </c>
      <c r="B3339">
        <v>14306500</v>
      </c>
      <c r="C3339" s="3">
        <v>36484</v>
      </c>
      <c r="D3339">
        <v>1330</v>
      </c>
    </row>
    <row r="3340" spans="1:4" ht="12">
      <c r="A3340" t="s">
        <v>30</v>
      </c>
      <c r="B3340">
        <v>14306500</v>
      </c>
      <c r="C3340" s="3">
        <v>36485</v>
      </c>
      <c r="D3340">
        <v>1520</v>
      </c>
    </row>
    <row r="3341" spans="1:4" ht="12">
      <c r="A3341" t="s">
        <v>30</v>
      </c>
      <c r="B3341">
        <v>14306500</v>
      </c>
      <c r="C3341" s="3">
        <v>36486</v>
      </c>
      <c r="D3341">
        <v>1510</v>
      </c>
    </row>
    <row r="3342" spans="1:4" ht="12">
      <c r="A3342" t="s">
        <v>30</v>
      </c>
      <c r="B3342">
        <v>14306500</v>
      </c>
      <c r="C3342" s="3">
        <v>36487</v>
      </c>
      <c r="D3342">
        <v>1600</v>
      </c>
    </row>
    <row r="3343" spans="1:4" ht="12">
      <c r="A3343" t="s">
        <v>30</v>
      </c>
      <c r="B3343">
        <v>14306500</v>
      </c>
      <c r="C3343" s="3">
        <v>36488</v>
      </c>
      <c r="D3343">
        <v>2060</v>
      </c>
    </row>
    <row r="3344" spans="1:4" ht="12">
      <c r="A3344" t="s">
        <v>30</v>
      </c>
      <c r="B3344">
        <v>14306500</v>
      </c>
      <c r="C3344" s="3">
        <v>36489</v>
      </c>
      <c r="D3344">
        <v>9610</v>
      </c>
    </row>
    <row r="3345" spans="1:4" ht="12">
      <c r="A3345" t="s">
        <v>30</v>
      </c>
      <c r="B3345">
        <v>14306500</v>
      </c>
      <c r="C3345" s="3">
        <v>36490</v>
      </c>
      <c r="D3345">
        <v>17400</v>
      </c>
    </row>
    <row r="3346" spans="1:4" ht="12">
      <c r="A3346" t="s">
        <v>30</v>
      </c>
      <c r="B3346">
        <v>14306500</v>
      </c>
      <c r="C3346" s="3">
        <v>36491</v>
      </c>
      <c r="D3346">
        <v>6440</v>
      </c>
    </row>
    <row r="3347" spans="1:4" ht="12">
      <c r="A3347" t="s">
        <v>30</v>
      </c>
      <c r="B3347">
        <v>14306500</v>
      </c>
      <c r="C3347" s="3">
        <v>36492</v>
      </c>
      <c r="D3347">
        <v>3690</v>
      </c>
    </row>
    <row r="3348" spans="1:4" ht="12">
      <c r="A3348" t="s">
        <v>30</v>
      </c>
      <c r="B3348">
        <v>14306500</v>
      </c>
      <c r="C3348" s="3">
        <v>36493</v>
      </c>
      <c r="D3348">
        <v>2650</v>
      </c>
    </row>
    <row r="3349" spans="1:4" ht="12">
      <c r="A3349" t="s">
        <v>30</v>
      </c>
      <c r="B3349">
        <v>14306500</v>
      </c>
      <c r="C3349" s="3">
        <v>36494</v>
      </c>
      <c r="D3349">
        <v>2250</v>
      </c>
    </row>
    <row r="3350" spans="1:4" ht="12">
      <c r="A3350" t="s">
        <v>30</v>
      </c>
      <c r="B3350">
        <v>14306500</v>
      </c>
      <c r="C3350" s="3">
        <v>36495</v>
      </c>
      <c r="D3350">
        <v>1920</v>
      </c>
    </row>
    <row r="3351" spans="1:4" ht="12">
      <c r="A3351" t="s">
        <v>30</v>
      </c>
      <c r="B3351">
        <v>14306500</v>
      </c>
      <c r="C3351" s="3">
        <v>36496</v>
      </c>
      <c r="D3351">
        <v>4890</v>
      </c>
    </row>
    <row r="3352" spans="1:4" ht="12">
      <c r="A3352" t="s">
        <v>30</v>
      </c>
      <c r="B3352">
        <v>14306500</v>
      </c>
      <c r="C3352" s="3">
        <v>36497</v>
      </c>
      <c r="D3352">
        <v>4460</v>
      </c>
    </row>
    <row r="3353" spans="1:4" ht="12">
      <c r="A3353" t="s">
        <v>30</v>
      </c>
      <c r="B3353">
        <v>14306500</v>
      </c>
      <c r="C3353" s="3">
        <v>36498</v>
      </c>
      <c r="D3353">
        <v>3260</v>
      </c>
    </row>
    <row r="3354" spans="1:4" ht="12">
      <c r="A3354" t="s">
        <v>30</v>
      </c>
      <c r="B3354">
        <v>14306500</v>
      </c>
      <c r="C3354" s="3">
        <v>36499</v>
      </c>
      <c r="D3354">
        <v>2640</v>
      </c>
    </row>
    <row r="3355" spans="1:4" ht="12">
      <c r="A3355" t="s">
        <v>30</v>
      </c>
      <c r="B3355">
        <v>14306500</v>
      </c>
      <c r="C3355" s="3">
        <v>36500</v>
      </c>
      <c r="D3355">
        <v>3060</v>
      </c>
    </row>
    <row r="3356" spans="1:4" ht="12">
      <c r="A3356" t="s">
        <v>30</v>
      </c>
      <c r="B3356">
        <v>14306500</v>
      </c>
      <c r="C3356" s="3">
        <v>36501</v>
      </c>
      <c r="D3356">
        <v>4930</v>
      </c>
    </row>
    <row r="3357" spans="1:4" ht="12">
      <c r="A3357" t="s">
        <v>30</v>
      </c>
      <c r="B3357">
        <v>14306500</v>
      </c>
      <c r="C3357" s="3">
        <v>36502</v>
      </c>
      <c r="D3357">
        <v>4660</v>
      </c>
    </row>
    <row r="3358" spans="1:4" ht="12">
      <c r="A3358" t="s">
        <v>30</v>
      </c>
      <c r="B3358">
        <v>14306500</v>
      </c>
      <c r="C3358" s="3">
        <v>36503</v>
      </c>
      <c r="D3358">
        <v>4270</v>
      </c>
    </row>
    <row r="3359" spans="1:4" ht="12">
      <c r="A3359" t="s">
        <v>30</v>
      </c>
      <c r="B3359">
        <v>14306500</v>
      </c>
      <c r="C3359" s="3">
        <v>36504</v>
      </c>
      <c r="D3359">
        <v>4250</v>
      </c>
    </row>
    <row r="3360" spans="1:4" ht="12">
      <c r="A3360" t="s">
        <v>30</v>
      </c>
      <c r="B3360">
        <v>14306500</v>
      </c>
      <c r="C3360" s="3">
        <v>36505</v>
      </c>
      <c r="D3360">
        <v>3710</v>
      </c>
    </row>
    <row r="3361" spans="1:4" ht="12">
      <c r="A3361" t="s">
        <v>30</v>
      </c>
      <c r="B3361">
        <v>14306500</v>
      </c>
      <c r="C3361" s="3">
        <v>36506</v>
      </c>
      <c r="D3361">
        <v>3750</v>
      </c>
    </row>
    <row r="3362" spans="1:4" ht="12">
      <c r="A3362" t="s">
        <v>30</v>
      </c>
      <c r="B3362">
        <v>14306500</v>
      </c>
      <c r="C3362" s="3">
        <v>36507</v>
      </c>
      <c r="D3362">
        <v>4500</v>
      </c>
    </row>
    <row r="3363" spans="1:4" ht="12">
      <c r="A3363" t="s">
        <v>30</v>
      </c>
      <c r="B3363">
        <v>14306500</v>
      </c>
      <c r="C3363" s="3">
        <v>36508</v>
      </c>
      <c r="D3363">
        <v>5720</v>
      </c>
    </row>
    <row r="3364" spans="1:4" ht="12">
      <c r="A3364" t="s">
        <v>30</v>
      </c>
      <c r="B3364">
        <v>14306500</v>
      </c>
      <c r="C3364" s="3">
        <v>36509</v>
      </c>
      <c r="D3364">
        <v>8890</v>
      </c>
    </row>
    <row r="3365" spans="1:4" ht="12">
      <c r="A3365" t="s">
        <v>30</v>
      </c>
      <c r="B3365">
        <v>14306500</v>
      </c>
      <c r="C3365" s="3">
        <v>36510</v>
      </c>
      <c r="D3365">
        <v>10400</v>
      </c>
    </row>
    <row r="3366" spans="1:4" ht="12">
      <c r="A3366" t="s">
        <v>30</v>
      </c>
      <c r="B3366">
        <v>14306500</v>
      </c>
      <c r="C3366" s="3">
        <v>36511</v>
      </c>
      <c r="D3366">
        <v>8570</v>
      </c>
    </row>
    <row r="3367" spans="1:4" ht="12">
      <c r="A3367" t="s">
        <v>30</v>
      </c>
      <c r="B3367">
        <v>14306500</v>
      </c>
      <c r="C3367" s="3">
        <v>36512</v>
      </c>
      <c r="D3367">
        <v>7120</v>
      </c>
    </row>
    <row r="3368" spans="1:4" ht="12">
      <c r="A3368" t="s">
        <v>30</v>
      </c>
      <c r="B3368">
        <v>14306500</v>
      </c>
      <c r="C3368" s="3">
        <v>36513</v>
      </c>
      <c r="D3368">
        <v>5310</v>
      </c>
    </row>
    <row r="3369" spans="1:4" ht="12">
      <c r="A3369" t="s">
        <v>30</v>
      </c>
      <c r="B3369">
        <v>14306500</v>
      </c>
      <c r="C3369" s="3">
        <v>36514</v>
      </c>
      <c r="D3369">
        <v>4080</v>
      </c>
    </row>
    <row r="3370" spans="1:4" ht="12">
      <c r="A3370" t="s">
        <v>30</v>
      </c>
      <c r="B3370">
        <v>14306500</v>
      </c>
      <c r="C3370" s="3">
        <v>36515</v>
      </c>
      <c r="D3370">
        <v>3280</v>
      </c>
    </row>
    <row r="3371" spans="1:4" ht="12">
      <c r="A3371" t="s">
        <v>30</v>
      </c>
      <c r="B3371">
        <v>14306500</v>
      </c>
      <c r="C3371" s="3">
        <v>36516</v>
      </c>
      <c r="D3371">
        <v>2720</v>
      </c>
    </row>
    <row r="3372" spans="1:4" ht="12">
      <c r="A3372" t="s">
        <v>30</v>
      </c>
      <c r="B3372">
        <v>14306500</v>
      </c>
      <c r="C3372" s="3">
        <v>36517</v>
      </c>
      <c r="D3372">
        <v>2290</v>
      </c>
    </row>
    <row r="3373" spans="1:4" ht="12">
      <c r="A3373" t="s">
        <v>30</v>
      </c>
      <c r="B3373">
        <v>14306500</v>
      </c>
      <c r="C3373" s="3">
        <v>36518</v>
      </c>
      <c r="D3373">
        <v>1990</v>
      </c>
    </row>
    <row r="3374" spans="1:4" ht="12">
      <c r="A3374" t="s">
        <v>30</v>
      </c>
      <c r="B3374">
        <v>14306500</v>
      </c>
      <c r="C3374" s="3">
        <v>36519</v>
      </c>
      <c r="D3374">
        <v>1770</v>
      </c>
    </row>
    <row r="3375" spans="1:4" ht="12">
      <c r="A3375" t="s">
        <v>30</v>
      </c>
      <c r="B3375">
        <v>14306500</v>
      </c>
      <c r="C3375" s="3">
        <v>36520</v>
      </c>
      <c r="D3375">
        <v>1600</v>
      </c>
    </row>
    <row r="3376" spans="1:4" ht="12">
      <c r="A3376" t="s">
        <v>30</v>
      </c>
      <c r="B3376">
        <v>14306500</v>
      </c>
      <c r="C3376" s="3">
        <v>36521</v>
      </c>
      <c r="D3376">
        <v>1450</v>
      </c>
    </row>
    <row r="3377" spans="1:4" ht="12">
      <c r="A3377" t="s">
        <v>30</v>
      </c>
      <c r="B3377">
        <v>14306500</v>
      </c>
      <c r="C3377" s="3">
        <v>36522</v>
      </c>
      <c r="D3377">
        <v>1320</v>
      </c>
    </row>
    <row r="3378" spans="1:4" ht="12">
      <c r="A3378" t="s">
        <v>30</v>
      </c>
      <c r="B3378">
        <v>14306500</v>
      </c>
      <c r="C3378" s="3">
        <v>36523</v>
      </c>
      <c r="D3378">
        <v>1220</v>
      </c>
    </row>
    <row r="3379" spans="1:4" ht="12">
      <c r="A3379" t="s">
        <v>30</v>
      </c>
      <c r="B3379">
        <v>14306500</v>
      </c>
      <c r="C3379" s="3">
        <v>36524</v>
      </c>
      <c r="D3379">
        <v>1140</v>
      </c>
    </row>
    <row r="3380" spans="1:4" ht="12">
      <c r="A3380" t="s">
        <v>30</v>
      </c>
      <c r="B3380">
        <v>14306500</v>
      </c>
      <c r="C3380" s="3">
        <v>36525</v>
      </c>
      <c r="D3380">
        <v>1070</v>
      </c>
    </row>
    <row r="3381" spans="1:4" ht="12">
      <c r="A3381" t="s">
        <v>30</v>
      </c>
      <c r="B3381">
        <v>14306500</v>
      </c>
      <c r="C3381" s="3">
        <v>36526</v>
      </c>
      <c r="D3381">
        <v>1130</v>
      </c>
    </row>
    <row r="3382" spans="1:4" ht="12">
      <c r="A3382" t="s">
        <v>30</v>
      </c>
      <c r="B3382">
        <v>14306500</v>
      </c>
      <c r="C3382" s="3">
        <v>36527</v>
      </c>
      <c r="D3382">
        <v>1330</v>
      </c>
    </row>
    <row r="3383" spans="1:4" ht="12">
      <c r="A3383" t="s">
        <v>30</v>
      </c>
      <c r="B3383">
        <v>14306500</v>
      </c>
      <c r="C3383" s="3">
        <v>36528</v>
      </c>
      <c r="D3383">
        <v>1440</v>
      </c>
    </row>
    <row r="3384" spans="1:4" ht="12">
      <c r="A3384" t="s">
        <v>30</v>
      </c>
      <c r="B3384">
        <v>14306500</v>
      </c>
      <c r="C3384" s="3">
        <v>36529</v>
      </c>
      <c r="D3384">
        <v>2570</v>
      </c>
    </row>
    <row r="3385" spans="1:4" ht="12">
      <c r="A3385" t="s">
        <v>30</v>
      </c>
      <c r="B3385">
        <v>14306500</v>
      </c>
      <c r="C3385" s="3">
        <v>36530</v>
      </c>
      <c r="D3385">
        <v>2870</v>
      </c>
    </row>
    <row r="3386" spans="1:4" ht="12">
      <c r="A3386" t="s">
        <v>30</v>
      </c>
      <c r="B3386">
        <v>14306500</v>
      </c>
      <c r="C3386" s="3">
        <v>36531</v>
      </c>
      <c r="D3386">
        <v>2300</v>
      </c>
    </row>
    <row r="3387" spans="1:4" ht="12">
      <c r="A3387" t="s">
        <v>30</v>
      </c>
      <c r="B3387">
        <v>14306500</v>
      </c>
      <c r="C3387" s="3">
        <v>36532</v>
      </c>
      <c r="D3387">
        <v>1960</v>
      </c>
    </row>
    <row r="3388" spans="1:4" ht="12">
      <c r="A3388" t="s">
        <v>30</v>
      </c>
      <c r="B3388">
        <v>14306500</v>
      </c>
      <c r="C3388" s="3">
        <v>36533</v>
      </c>
      <c r="D3388">
        <v>1870</v>
      </c>
    </row>
    <row r="3389" spans="1:4" ht="12">
      <c r="A3389" t="s">
        <v>30</v>
      </c>
      <c r="B3389">
        <v>14306500</v>
      </c>
      <c r="C3389" s="3">
        <v>36534</v>
      </c>
      <c r="D3389">
        <v>2730</v>
      </c>
    </row>
    <row r="3390" spans="1:4" ht="12">
      <c r="A3390" t="s">
        <v>30</v>
      </c>
      <c r="B3390">
        <v>14306500</v>
      </c>
      <c r="C3390" s="3">
        <v>36535</v>
      </c>
      <c r="D3390">
        <v>4100</v>
      </c>
    </row>
    <row r="3391" spans="1:4" ht="12">
      <c r="A3391" t="s">
        <v>30</v>
      </c>
      <c r="B3391">
        <v>14306500</v>
      </c>
      <c r="C3391" s="3">
        <v>36536</v>
      </c>
      <c r="D3391">
        <v>5970</v>
      </c>
    </row>
    <row r="3392" spans="1:4" ht="12">
      <c r="A3392" t="s">
        <v>30</v>
      </c>
      <c r="B3392">
        <v>14306500</v>
      </c>
      <c r="C3392" s="3">
        <v>36537</v>
      </c>
      <c r="D3392">
        <v>5060</v>
      </c>
    </row>
    <row r="3393" spans="1:4" ht="12">
      <c r="A3393" t="s">
        <v>30</v>
      </c>
      <c r="B3393">
        <v>14306500</v>
      </c>
      <c r="C3393" s="3">
        <v>36538</v>
      </c>
      <c r="D3393">
        <v>6860</v>
      </c>
    </row>
    <row r="3394" spans="1:4" ht="12">
      <c r="A3394" t="s">
        <v>30</v>
      </c>
      <c r="B3394">
        <v>14306500</v>
      </c>
      <c r="C3394" s="3">
        <v>36539</v>
      </c>
      <c r="D3394">
        <v>7590</v>
      </c>
    </row>
    <row r="3395" spans="1:4" ht="12">
      <c r="A3395" t="s">
        <v>30</v>
      </c>
      <c r="B3395">
        <v>14306500</v>
      </c>
      <c r="C3395" s="3">
        <v>36540</v>
      </c>
      <c r="D3395">
        <v>6600</v>
      </c>
    </row>
    <row r="3396" spans="1:4" ht="12">
      <c r="A3396" t="s">
        <v>30</v>
      </c>
      <c r="B3396">
        <v>14306500</v>
      </c>
      <c r="C3396" s="3">
        <v>36541</v>
      </c>
      <c r="D3396">
        <v>5910</v>
      </c>
    </row>
    <row r="3397" spans="1:4" ht="12">
      <c r="A3397" t="s">
        <v>30</v>
      </c>
      <c r="B3397">
        <v>14306500</v>
      </c>
      <c r="C3397" s="3">
        <v>36542</v>
      </c>
      <c r="D3397">
        <v>5350</v>
      </c>
    </row>
    <row r="3398" spans="1:4" ht="12">
      <c r="A3398" t="s">
        <v>30</v>
      </c>
      <c r="B3398">
        <v>14306500</v>
      </c>
      <c r="C3398" s="3">
        <v>36543</v>
      </c>
      <c r="D3398">
        <v>4250</v>
      </c>
    </row>
    <row r="3399" spans="1:4" ht="12">
      <c r="A3399" t="s">
        <v>30</v>
      </c>
      <c r="B3399">
        <v>14306500</v>
      </c>
      <c r="C3399" s="3">
        <v>36544</v>
      </c>
      <c r="D3399">
        <v>3500</v>
      </c>
    </row>
    <row r="3400" spans="1:4" ht="12">
      <c r="A3400" t="s">
        <v>30</v>
      </c>
      <c r="B3400">
        <v>14306500</v>
      </c>
      <c r="C3400" s="3">
        <v>36545</v>
      </c>
      <c r="D3400">
        <v>3120</v>
      </c>
    </row>
    <row r="3401" spans="1:4" ht="12">
      <c r="A3401" t="s">
        <v>30</v>
      </c>
      <c r="B3401">
        <v>14306500</v>
      </c>
      <c r="C3401" s="3">
        <v>36546</v>
      </c>
      <c r="D3401">
        <v>3250</v>
      </c>
    </row>
    <row r="3402" spans="1:4" ht="12">
      <c r="A3402" t="s">
        <v>30</v>
      </c>
      <c r="B3402">
        <v>14306500</v>
      </c>
      <c r="C3402" s="3">
        <v>36547</v>
      </c>
      <c r="D3402">
        <v>3110</v>
      </c>
    </row>
    <row r="3403" spans="1:4" ht="12">
      <c r="A3403" t="s">
        <v>30</v>
      </c>
      <c r="B3403">
        <v>14306500</v>
      </c>
      <c r="C3403" s="3">
        <v>36548</v>
      </c>
      <c r="D3403">
        <v>2730</v>
      </c>
    </row>
    <row r="3404" spans="1:4" ht="12">
      <c r="A3404" t="s">
        <v>30</v>
      </c>
      <c r="B3404">
        <v>14306500</v>
      </c>
      <c r="C3404" s="3">
        <v>36549</v>
      </c>
      <c r="D3404">
        <v>2730</v>
      </c>
    </row>
    <row r="3405" spans="1:4" ht="12">
      <c r="A3405" t="s">
        <v>30</v>
      </c>
      <c r="B3405">
        <v>14306500</v>
      </c>
      <c r="C3405" s="3">
        <v>36550</v>
      </c>
      <c r="D3405">
        <v>4680</v>
      </c>
    </row>
    <row r="3406" spans="1:4" ht="12">
      <c r="A3406" t="s">
        <v>30</v>
      </c>
      <c r="B3406">
        <v>14306500</v>
      </c>
      <c r="C3406" s="3">
        <v>36551</v>
      </c>
      <c r="D3406">
        <v>4130</v>
      </c>
    </row>
    <row r="3407" spans="1:4" ht="12">
      <c r="A3407" t="s">
        <v>30</v>
      </c>
      <c r="B3407">
        <v>14306500</v>
      </c>
      <c r="C3407" s="3">
        <v>36552</v>
      </c>
      <c r="D3407">
        <v>3260</v>
      </c>
    </row>
    <row r="3408" spans="1:4" ht="12">
      <c r="A3408" t="s">
        <v>30</v>
      </c>
      <c r="B3408">
        <v>14306500</v>
      </c>
      <c r="C3408" s="3">
        <v>36553</v>
      </c>
      <c r="D3408">
        <v>2740</v>
      </c>
    </row>
    <row r="3409" spans="1:4" ht="12">
      <c r="A3409" t="s">
        <v>30</v>
      </c>
      <c r="B3409">
        <v>14306500</v>
      </c>
      <c r="C3409" s="3">
        <v>36554</v>
      </c>
      <c r="D3409">
        <v>2370</v>
      </c>
    </row>
    <row r="3410" spans="1:4" ht="12">
      <c r="A3410" t="s">
        <v>30</v>
      </c>
      <c r="B3410">
        <v>14306500</v>
      </c>
      <c r="C3410" s="3">
        <v>36555</v>
      </c>
      <c r="D3410">
        <v>2120</v>
      </c>
    </row>
    <row r="3411" spans="1:4" ht="12">
      <c r="A3411" t="s">
        <v>30</v>
      </c>
      <c r="B3411">
        <v>14306500</v>
      </c>
      <c r="C3411" s="3">
        <v>36556</v>
      </c>
      <c r="D3411">
        <v>1940</v>
      </c>
    </row>
    <row r="3412" spans="1:4" ht="12">
      <c r="A3412" t="s">
        <v>30</v>
      </c>
      <c r="B3412">
        <v>14306500</v>
      </c>
      <c r="C3412" s="3">
        <v>36557</v>
      </c>
      <c r="D3412">
        <v>4120</v>
      </c>
    </row>
    <row r="3413" spans="1:4" ht="12">
      <c r="A3413" t="s">
        <v>30</v>
      </c>
      <c r="B3413">
        <v>14306500</v>
      </c>
      <c r="C3413" s="3">
        <v>36558</v>
      </c>
      <c r="D3413">
        <v>4850</v>
      </c>
    </row>
    <row r="3414" spans="1:4" ht="12">
      <c r="A3414" t="s">
        <v>30</v>
      </c>
      <c r="B3414">
        <v>14306500</v>
      </c>
      <c r="C3414" s="3">
        <v>36559</v>
      </c>
      <c r="D3414">
        <v>3630</v>
      </c>
    </row>
    <row r="3415" spans="1:4" ht="12">
      <c r="A3415" t="s">
        <v>30</v>
      </c>
      <c r="B3415">
        <v>14306500</v>
      </c>
      <c r="C3415" s="3">
        <v>36560</v>
      </c>
      <c r="D3415">
        <v>2960</v>
      </c>
    </row>
    <row r="3416" spans="1:4" ht="12">
      <c r="A3416" t="s">
        <v>30</v>
      </c>
      <c r="B3416">
        <v>14306500</v>
      </c>
      <c r="C3416" s="3">
        <v>36561</v>
      </c>
      <c r="D3416">
        <v>2550</v>
      </c>
    </row>
    <row r="3417" spans="1:4" ht="12">
      <c r="A3417" t="s">
        <v>30</v>
      </c>
      <c r="B3417">
        <v>14306500</v>
      </c>
      <c r="C3417" s="3">
        <v>36562</v>
      </c>
      <c r="D3417">
        <v>2280</v>
      </c>
    </row>
    <row r="3418" spans="1:4" ht="12">
      <c r="A3418" t="s">
        <v>30</v>
      </c>
      <c r="B3418">
        <v>14306500</v>
      </c>
      <c r="C3418" s="3">
        <v>36563</v>
      </c>
      <c r="D3418">
        <v>2000</v>
      </c>
    </row>
    <row r="3419" spans="1:4" ht="12">
      <c r="A3419" t="s">
        <v>30</v>
      </c>
      <c r="B3419">
        <v>14306500</v>
      </c>
      <c r="C3419" s="3">
        <v>36564</v>
      </c>
      <c r="D3419">
        <v>2440</v>
      </c>
    </row>
    <row r="3420" spans="1:4" ht="12">
      <c r="A3420" t="s">
        <v>30</v>
      </c>
      <c r="B3420">
        <v>14306500</v>
      </c>
      <c r="C3420" s="3">
        <v>36565</v>
      </c>
      <c r="D3420">
        <v>2800</v>
      </c>
    </row>
    <row r="3421" spans="1:4" ht="12">
      <c r="A3421" t="s">
        <v>30</v>
      </c>
      <c r="B3421">
        <v>14306500</v>
      </c>
      <c r="C3421" s="3">
        <v>36566</v>
      </c>
      <c r="D3421">
        <v>2410</v>
      </c>
    </row>
    <row r="3422" spans="1:4" ht="12">
      <c r="A3422" t="s">
        <v>30</v>
      </c>
      <c r="B3422">
        <v>14306500</v>
      </c>
      <c r="C3422" s="3">
        <v>36567</v>
      </c>
      <c r="D3422">
        <v>2310</v>
      </c>
    </row>
    <row r="3423" spans="1:4" ht="12">
      <c r="A3423" t="s">
        <v>30</v>
      </c>
      <c r="B3423">
        <v>14306500</v>
      </c>
      <c r="C3423" s="3">
        <v>36568</v>
      </c>
      <c r="D3423">
        <v>3120</v>
      </c>
    </row>
    <row r="3424" spans="1:4" ht="12">
      <c r="A3424" t="s">
        <v>30</v>
      </c>
      <c r="B3424">
        <v>14306500</v>
      </c>
      <c r="C3424" s="3">
        <v>36569</v>
      </c>
      <c r="D3424">
        <v>3220</v>
      </c>
    </row>
    <row r="3425" spans="1:4" ht="12">
      <c r="A3425" t="s">
        <v>30</v>
      </c>
      <c r="B3425">
        <v>14306500</v>
      </c>
      <c r="C3425" s="3">
        <v>36570</v>
      </c>
      <c r="D3425">
        <v>3990</v>
      </c>
    </row>
    <row r="3426" spans="1:4" ht="12">
      <c r="A3426" t="s">
        <v>30</v>
      </c>
      <c r="B3426">
        <v>14306500</v>
      </c>
      <c r="C3426" s="3">
        <v>36571</v>
      </c>
      <c r="D3426">
        <v>4480</v>
      </c>
    </row>
    <row r="3427" spans="1:4" ht="12">
      <c r="A3427" t="s">
        <v>30</v>
      </c>
      <c r="B3427">
        <v>14306500</v>
      </c>
      <c r="C3427" s="3">
        <v>36572</v>
      </c>
      <c r="D3427">
        <v>3900</v>
      </c>
    </row>
    <row r="3428" spans="1:4" ht="12">
      <c r="A3428" t="s">
        <v>30</v>
      </c>
      <c r="B3428">
        <v>14306500</v>
      </c>
      <c r="C3428" s="3">
        <v>36573</v>
      </c>
      <c r="D3428">
        <v>3210</v>
      </c>
    </row>
    <row r="3429" spans="1:4" ht="12">
      <c r="A3429" t="s">
        <v>30</v>
      </c>
      <c r="B3429">
        <v>14306500</v>
      </c>
      <c r="C3429" s="3">
        <v>36574</v>
      </c>
      <c r="D3429">
        <v>2680</v>
      </c>
    </row>
    <row r="3430" spans="1:4" ht="12">
      <c r="A3430" t="s">
        <v>30</v>
      </c>
      <c r="B3430">
        <v>14306500</v>
      </c>
      <c r="C3430" s="3">
        <v>36575</v>
      </c>
      <c r="D3430">
        <v>2310</v>
      </c>
    </row>
    <row r="3431" spans="1:4" ht="12">
      <c r="A3431" t="s">
        <v>30</v>
      </c>
      <c r="B3431">
        <v>14306500</v>
      </c>
      <c r="C3431" s="3">
        <v>36576</v>
      </c>
      <c r="D3431">
        <v>2060</v>
      </c>
    </row>
    <row r="3432" spans="1:4" ht="12">
      <c r="A3432" t="s">
        <v>30</v>
      </c>
      <c r="B3432">
        <v>14306500</v>
      </c>
      <c r="C3432" s="3">
        <v>36577</v>
      </c>
      <c r="D3432">
        <v>1900</v>
      </c>
    </row>
    <row r="3433" spans="1:4" ht="12">
      <c r="A3433" t="s">
        <v>30</v>
      </c>
      <c r="B3433">
        <v>14306500</v>
      </c>
      <c r="C3433" s="3">
        <v>36578</v>
      </c>
      <c r="D3433">
        <v>2030</v>
      </c>
    </row>
    <row r="3434" spans="1:4" ht="12">
      <c r="A3434" t="s">
        <v>30</v>
      </c>
      <c r="B3434">
        <v>14306500</v>
      </c>
      <c r="C3434" s="3">
        <v>36579</v>
      </c>
      <c r="D3434">
        <v>2110</v>
      </c>
    </row>
    <row r="3435" spans="1:4" ht="12">
      <c r="A3435" t="s">
        <v>30</v>
      </c>
      <c r="B3435">
        <v>14306500</v>
      </c>
      <c r="C3435" s="3">
        <v>36580</v>
      </c>
      <c r="D3435">
        <v>1870</v>
      </c>
    </row>
    <row r="3436" spans="1:4" ht="12">
      <c r="A3436" t="s">
        <v>30</v>
      </c>
      <c r="B3436">
        <v>14306500</v>
      </c>
      <c r="C3436" s="3">
        <v>36581</v>
      </c>
      <c r="D3436">
        <v>1780</v>
      </c>
    </row>
    <row r="3437" spans="1:4" ht="12">
      <c r="A3437" t="s">
        <v>30</v>
      </c>
      <c r="B3437">
        <v>14306500</v>
      </c>
      <c r="C3437" s="3">
        <v>36582</v>
      </c>
      <c r="D3437">
        <v>2540</v>
      </c>
    </row>
    <row r="3438" spans="1:4" ht="12">
      <c r="A3438" t="s">
        <v>30</v>
      </c>
      <c r="B3438">
        <v>14306500</v>
      </c>
      <c r="C3438" s="3">
        <v>36583</v>
      </c>
      <c r="D3438">
        <v>4220</v>
      </c>
    </row>
    <row r="3439" spans="1:4" ht="12">
      <c r="A3439" t="s">
        <v>30</v>
      </c>
      <c r="B3439">
        <v>14306500</v>
      </c>
      <c r="C3439" s="3">
        <v>36584</v>
      </c>
      <c r="D3439">
        <v>3210</v>
      </c>
    </row>
    <row r="3440" spans="1:4" ht="12">
      <c r="A3440" t="s">
        <v>30</v>
      </c>
      <c r="B3440">
        <v>14306500</v>
      </c>
      <c r="C3440" s="3">
        <v>36585</v>
      </c>
      <c r="D3440">
        <v>3220</v>
      </c>
    </row>
    <row r="3441" spans="1:4" ht="12">
      <c r="A3441" t="s">
        <v>30</v>
      </c>
      <c r="B3441">
        <v>14306500</v>
      </c>
      <c r="C3441" s="3">
        <v>36586</v>
      </c>
      <c r="D3441">
        <v>3130</v>
      </c>
    </row>
    <row r="3442" spans="1:4" ht="12">
      <c r="A3442" t="s">
        <v>30</v>
      </c>
      <c r="B3442">
        <v>14306500</v>
      </c>
      <c r="C3442" s="3">
        <v>36587</v>
      </c>
      <c r="D3442">
        <v>2750</v>
      </c>
    </row>
    <row r="3443" spans="1:4" ht="12">
      <c r="A3443" t="s">
        <v>30</v>
      </c>
      <c r="B3443">
        <v>14306500</v>
      </c>
      <c r="C3443" s="3">
        <v>36588</v>
      </c>
      <c r="D3443">
        <v>2360</v>
      </c>
    </row>
    <row r="3444" spans="1:4" ht="12">
      <c r="A3444" t="s">
        <v>30</v>
      </c>
      <c r="B3444">
        <v>14306500</v>
      </c>
      <c r="C3444" s="3">
        <v>36589</v>
      </c>
      <c r="D3444">
        <v>2320</v>
      </c>
    </row>
    <row r="3445" spans="1:4" ht="12">
      <c r="A3445" t="s">
        <v>30</v>
      </c>
      <c r="B3445">
        <v>14306500</v>
      </c>
      <c r="C3445" s="3">
        <v>36590</v>
      </c>
      <c r="D3445">
        <v>2250</v>
      </c>
    </row>
    <row r="3446" spans="1:4" ht="12">
      <c r="A3446" t="s">
        <v>30</v>
      </c>
      <c r="B3446">
        <v>14306500</v>
      </c>
      <c r="C3446" s="3">
        <v>36591</v>
      </c>
      <c r="D3446">
        <v>2040</v>
      </c>
    </row>
    <row r="3447" spans="1:4" ht="12">
      <c r="A3447" t="s">
        <v>30</v>
      </c>
      <c r="B3447">
        <v>14306500</v>
      </c>
      <c r="C3447" s="3">
        <v>36592</v>
      </c>
      <c r="D3447">
        <v>1860</v>
      </c>
    </row>
    <row r="3448" spans="1:4" ht="12">
      <c r="A3448" t="s">
        <v>30</v>
      </c>
      <c r="B3448">
        <v>14306500</v>
      </c>
      <c r="C3448" s="3">
        <v>36593</v>
      </c>
      <c r="D3448">
        <v>1720</v>
      </c>
    </row>
    <row r="3449" spans="1:4" ht="12">
      <c r="A3449" t="s">
        <v>30</v>
      </c>
      <c r="B3449">
        <v>14306500</v>
      </c>
      <c r="C3449" s="3">
        <v>36594</v>
      </c>
      <c r="D3449">
        <v>1570</v>
      </c>
    </row>
    <row r="3450" spans="1:4" ht="12">
      <c r="A3450" t="s">
        <v>30</v>
      </c>
      <c r="B3450">
        <v>14306500</v>
      </c>
      <c r="C3450" s="3">
        <v>36595</v>
      </c>
      <c r="D3450">
        <v>1480</v>
      </c>
    </row>
    <row r="3451" spans="1:4" ht="12">
      <c r="A3451" t="s">
        <v>30</v>
      </c>
      <c r="B3451">
        <v>14306500</v>
      </c>
      <c r="C3451" s="3">
        <v>36596</v>
      </c>
      <c r="D3451">
        <v>1550</v>
      </c>
    </row>
    <row r="3452" spans="1:4" ht="12">
      <c r="A3452" t="s">
        <v>30</v>
      </c>
      <c r="B3452">
        <v>14306500</v>
      </c>
      <c r="C3452" s="3">
        <v>36597</v>
      </c>
      <c r="D3452">
        <v>1410</v>
      </c>
    </row>
    <row r="3453" spans="1:4" ht="12">
      <c r="A3453" t="s">
        <v>30</v>
      </c>
      <c r="B3453">
        <v>14306500</v>
      </c>
      <c r="C3453" s="3">
        <v>36598</v>
      </c>
      <c r="D3453">
        <v>1370</v>
      </c>
    </row>
    <row r="3454" spans="1:4" ht="12">
      <c r="A3454" t="s">
        <v>30</v>
      </c>
      <c r="B3454">
        <v>14306500</v>
      </c>
      <c r="C3454" s="3">
        <v>36599</v>
      </c>
      <c r="D3454">
        <v>1690</v>
      </c>
    </row>
    <row r="3455" spans="1:4" ht="12">
      <c r="A3455" t="s">
        <v>30</v>
      </c>
      <c r="B3455">
        <v>14306500</v>
      </c>
      <c r="C3455" s="3">
        <v>36600</v>
      </c>
      <c r="D3455">
        <v>1550</v>
      </c>
    </row>
    <row r="3456" spans="1:4" ht="12">
      <c r="A3456" t="s">
        <v>30</v>
      </c>
      <c r="B3456">
        <v>14306500</v>
      </c>
      <c r="C3456" s="3">
        <v>36601</v>
      </c>
      <c r="D3456">
        <v>1560</v>
      </c>
    </row>
    <row r="3457" spans="1:4" ht="12">
      <c r="A3457" t="s">
        <v>30</v>
      </c>
      <c r="B3457">
        <v>14306500</v>
      </c>
      <c r="C3457" s="3">
        <v>36602</v>
      </c>
      <c r="D3457">
        <v>1460</v>
      </c>
    </row>
    <row r="3458" spans="1:4" ht="12">
      <c r="A3458" t="s">
        <v>30</v>
      </c>
      <c r="B3458">
        <v>14306500</v>
      </c>
      <c r="C3458" s="3">
        <v>36603</v>
      </c>
      <c r="D3458">
        <v>1420</v>
      </c>
    </row>
    <row r="3459" spans="1:4" ht="12">
      <c r="A3459" t="s">
        <v>30</v>
      </c>
      <c r="B3459">
        <v>14306500</v>
      </c>
      <c r="C3459" s="3">
        <v>36604</v>
      </c>
      <c r="D3459">
        <v>1550</v>
      </c>
    </row>
    <row r="3460" spans="1:4" ht="12">
      <c r="A3460" t="s">
        <v>30</v>
      </c>
      <c r="B3460">
        <v>14306500</v>
      </c>
      <c r="C3460" s="3">
        <v>36605</v>
      </c>
      <c r="D3460">
        <v>1770</v>
      </c>
    </row>
    <row r="3461" spans="1:4" ht="12">
      <c r="A3461" t="s">
        <v>30</v>
      </c>
      <c r="B3461">
        <v>14306500</v>
      </c>
      <c r="C3461" s="3">
        <v>36606</v>
      </c>
      <c r="D3461">
        <v>1670</v>
      </c>
    </row>
    <row r="3462" spans="1:4" ht="12">
      <c r="A3462" t="s">
        <v>30</v>
      </c>
      <c r="B3462">
        <v>14306500</v>
      </c>
      <c r="C3462" s="3">
        <v>36607</v>
      </c>
      <c r="D3462">
        <v>1550</v>
      </c>
    </row>
    <row r="3463" spans="1:4" ht="12">
      <c r="A3463" t="s">
        <v>30</v>
      </c>
      <c r="B3463">
        <v>14306500</v>
      </c>
      <c r="C3463" s="3">
        <v>36608</v>
      </c>
      <c r="D3463">
        <v>1440</v>
      </c>
    </row>
    <row r="3464" spans="1:4" ht="12">
      <c r="A3464" t="s">
        <v>30</v>
      </c>
      <c r="B3464">
        <v>14306500</v>
      </c>
      <c r="C3464" s="3">
        <v>36609</v>
      </c>
      <c r="D3464">
        <v>1320</v>
      </c>
    </row>
    <row r="3465" spans="1:4" ht="12">
      <c r="A3465" t="s">
        <v>30</v>
      </c>
      <c r="B3465">
        <v>14306500</v>
      </c>
      <c r="C3465" s="3">
        <v>36610</v>
      </c>
      <c r="D3465">
        <v>1230</v>
      </c>
    </row>
    <row r="3466" spans="1:4" ht="12">
      <c r="A3466" t="s">
        <v>30</v>
      </c>
      <c r="B3466">
        <v>14306500</v>
      </c>
      <c r="C3466" s="3">
        <v>36611</v>
      </c>
      <c r="D3466">
        <v>1140</v>
      </c>
    </row>
    <row r="3467" spans="1:4" ht="12">
      <c r="A3467" t="s">
        <v>30</v>
      </c>
      <c r="B3467">
        <v>14306500</v>
      </c>
      <c r="C3467" s="3">
        <v>36612</v>
      </c>
      <c r="D3467">
        <v>1100</v>
      </c>
    </row>
    <row r="3468" spans="1:4" ht="12">
      <c r="A3468" t="s">
        <v>30</v>
      </c>
      <c r="B3468">
        <v>14306500</v>
      </c>
      <c r="C3468" s="3">
        <v>36613</v>
      </c>
      <c r="D3468">
        <v>1090</v>
      </c>
    </row>
    <row r="3469" spans="1:4" ht="12">
      <c r="A3469" t="s">
        <v>30</v>
      </c>
      <c r="B3469">
        <v>14306500</v>
      </c>
      <c r="C3469" s="3">
        <v>36614</v>
      </c>
      <c r="D3469">
        <v>1010</v>
      </c>
    </row>
    <row r="3470" spans="1:4" ht="12">
      <c r="A3470" t="s">
        <v>30</v>
      </c>
      <c r="B3470">
        <v>14306500</v>
      </c>
      <c r="C3470" s="3">
        <v>36615</v>
      </c>
      <c r="D3470">
        <v>951</v>
      </c>
    </row>
    <row r="3471" spans="1:4" ht="12">
      <c r="A3471" t="s">
        <v>30</v>
      </c>
      <c r="B3471">
        <v>14306500</v>
      </c>
      <c r="C3471" s="3">
        <v>36616</v>
      </c>
      <c r="D3471">
        <v>902</v>
      </c>
    </row>
    <row r="3472" spans="1:4" ht="12">
      <c r="A3472" t="s">
        <v>30</v>
      </c>
      <c r="B3472">
        <v>14306500</v>
      </c>
      <c r="C3472" s="3">
        <v>36617</v>
      </c>
      <c r="D3472">
        <v>861</v>
      </c>
    </row>
    <row r="3473" spans="1:4" ht="12">
      <c r="A3473" t="s">
        <v>30</v>
      </c>
      <c r="B3473">
        <v>14306500</v>
      </c>
      <c r="C3473" s="3">
        <v>36618</v>
      </c>
      <c r="D3473">
        <v>829</v>
      </c>
    </row>
    <row r="3474" spans="1:4" ht="12">
      <c r="A3474" t="s">
        <v>30</v>
      </c>
      <c r="B3474">
        <v>14306500</v>
      </c>
      <c r="C3474" s="3">
        <v>36619</v>
      </c>
      <c r="D3474">
        <v>797</v>
      </c>
    </row>
    <row r="3475" spans="1:4" ht="12">
      <c r="A3475" t="s">
        <v>30</v>
      </c>
      <c r="B3475">
        <v>14306500</v>
      </c>
      <c r="C3475" s="3">
        <v>36620</v>
      </c>
      <c r="D3475">
        <v>769</v>
      </c>
    </row>
    <row r="3476" spans="1:4" ht="12">
      <c r="A3476" t="s">
        <v>30</v>
      </c>
      <c r="B3476">
        <v>14306500</v>
      </c>
      <c r="C3476" s="3">
        <v>36621</v>
      </c>
      <c r="D3476">
        <v>741</v>
      </c>
    </row>
    <row r="3477" spans="1:4" ht="12">
      <c r="A3477" t="s">
        <v>30</v>
      </c>
      <c r="B3477">
        <v>14306500</v>
      </c>
      <c r="C3477" s="3">
        <v>36622</v>
      </c>
      <c r="D3477">
        <v>717</v>
      </c>
    </row>
    <row r="3478" spans="1:4" ht="12">
      <c r="A3478" t="s">
        <v>30</v>
      </c>
      <c r="B3478">
        <v>14306500</v>
      </c>
      <c r="C3478" s="3">
        <v>36623</v>
      </c>
      <c r="D3478">
        <v>696</v>
      </c>
    </row>
    <row r="3479" spans="1:4" ht="12">
      <c r="A3479" t="s">
        <v>30</v>
      </c>
      <c r="B3479">
        <v>14306500</v>
      </c>
      <c r="C3479" s="3">
        <v>36624</v>
      </c>
      <c r="D3479">
        <v>671</v>
      </c>
    </row>
    <row r="3480" spans="1:4" ht="12">
      <c r="A3480" t="s">
        <v>30</v>
      </c>
      <c r="B3480">
        <v>14306500</v>
      </c>
      <c r="C3480" s="3">
        <v>36625</v>
      </c>
      <c r="D3480">
        <v>653</v>
      </c>
    </row>
    <row r="3481" spans="1:4" ht="12">
      <c r="A3481" t="s">
        <v>30</v>
      </c>
      <c r="B3481">
        <v>14306500</v>
      </c>
      <c r="C3481" s="3">
        <v>36626</v>
      </c>
      <c r="D3481">
        <v>634</v>
      </c>
    </row>
    <row r="3482" spans="1:4" ht="12">
      <c r="A3482" t="s">
        <v>30</v>
      </c>
      <c r="B3482">
        <v>14306500</v>
      </c>
      <c r="C3482" s="3">
        <v>36627</v>
      </c>
      <c r="D3482">
        <v>615</v>
      </c>
    </row>
    <row r="3483" spans="1:4" ht="12">
      <c r="A3483" t="s">
        <v>30</v>
      </c>
      <c r="B3483">
        <v>14306500</v>
      </c>
      <c r="C3483" s="3">
        <v>36628</v>
      </c>
      <c r="D3483">
        <v>596</v>
      </c>
    </row>
    <row r="3484" spans="1:4" ht="12">
      <c r="A3484" t="s">
        <v>30</v>
      </c>
      <c r="B3484">
        <v>14306500</v>
      </c>
      <c r="C3484" s="3">
        <v>36629</v>
      </c>
      <c r="D3484">
        <v>685</v>
      </c>
    </row>
    <row r="3485" spans="1:4" ht="12">
      <c r="A3485" t="s">
        <v>30</v>
      </c>
      <c r="B3485">
        <v>14306500</v>
      </c>
      <c r="C3485" s="3">
        <v>36630</v>
      </c>
      <c r="D3485">
        <v>717</v>
      </c>
    </row>
    <row r="3486" spans="1:4" ht="12">
      <c r="A3486" t="s">
        <v>30</v>
      </c>
      <c r="B3486">
        <v>14306500</v>
      </c>
      <c r="C3486" s="3">
        <v>36631</v>
      </c>
      <c r="D3486">
        <v>732</v>
      </c>
    </row>
    <row r="3487" spans="1:4" ht="12">
      <c r="A3487" t="s">
        <v>30</v>
      </c>
      <c r="B3487">
        <v>14306500</v>
      </c>
      <c r="C3487" s="3">
        <v>36632</v>
      </c>
      <c r="D3487">
        <v>700</v>
      </c>
    </row>
    <row r="3488" spans="1:4" ht="12">
      <c r="A3488" t="s">
        <v>30</v>
      </c>
      <c r="B3488">
        <v>14306500</v>
      </c>
      <c r="C3488" s="3">
        <v>36633</v>
      </c>
      <c r="D3488">
        <v>652</v>
      </c>
    </row>
    <row r="3489" spans="1:4" ht="12">
      <c r="A3489" t="s">
        <v>30</v>
      </c>
      <c r="B3489">
        <v>14306500</v>
      </c>
      <c r="C3489" s="3">
        <v>36634</v>
      </c>
      <c r="D3489">
        <v>613</v>
      </c>
    </row>
    <row r="3490" spans="1:4" ht="12">
      <c r="A3490" t="s">
        <v>30</v>
      </c>
      <c r="B3490">
        <v>14306500</v>
      </c>
      <c r="C3490" s="3">
        <v>36635</v>
      </c>
      <c r="D3490">
        <v>577</v>
      </c>
    </row>
    <row r="3491" spans="1:4" ht="12">
      <c r="A3491" t="s">
        <v>30</v>
      </c>
      <c r="B3491">
        <v>14306500</v>
      </c>
      <c r="C3491" s="3">
        <v>36636</v>
      </c>
      <c r="D3491">
        <v>557</v>
      </c>
    </row>
    <row r="3492" spans="1:4" ht="12">
      <c r="A3492" t="s">
        <v>30</v>
      </c>
      <c r="B3492">
        <v>14306500</v>
      </c>
      <c r="C3492" s="3">
        <v>36637</v>
      </c>
      <c r="D3492">
        <v>536</v>
      </c>
    </row>
    <row r="3493" spans="1:4" ht="12">
      <c r="A3493" t="s">
        <v>30</v>
      </c>
      <c r="B3493">
        <v>14306500</v>
      </c>
      <c r="C3493" s="3">
        <v>36638</v>
      </c>
      <c r="D3493">
        <v>540</v>
      </c>
    </row>
    <row r="3494" spans="1:4" ht="12">
      <c r="A3494" t="s">
        <v>30</v>
      </c>
      <c r="B3494">
        <v>14306500</v>
      </c>
      <c r="C3494" s="3">
        <v>36639</v>
      </c>
      <c r="D3494">
        <v>557</v>
      </c>
    </row>
    <row r="3495" spans="1:4" ht="12">
      <c r="A3495" t="s">
        <v>30</v>
      </c>
      <c r="B3495">
        <v>14306500</v>
      </c>
      <c r="C3495" s="3">
        <v>36640</v>
      </c>
      <c r="D3495">
        <v>569</v>
      </c>
    </row>
    <row r="3496" spans="1:4" ht="12">
      <c r="A3496" t="s">
        <v>30</v>
      </c>
      <c r="B3496">
        <v>14306500</v>
      </c>
      <c r="C3496" s="3">
        <v>36641</v>
      </c>
      <c r="D3496">
        <v>559</v>
      </c>
    </row>
    <row r="3497" spans="1:4" ht="12">
      <c r="A3497" t="s">
        <v>30</v>
      </c>
      <c r="B3497">
        <v>14306500</v>
      </c>
      <c r="C3497" s="3">
        <v>36642</v>
      </c>
      <c r="D3497">
        <v>548</v>
      </c>
    </row>
    <row r="3498" spans="1:4" ht="12">
      <c r="A3498" t="s">
        <v>30</v>
      </c>
      <c r="B3498">
        <v>14306500</v>
      </c>
      <c r="C3498" s="3">
        <v>36643</v>
      </c>
      <c r="D3498">
        <v>523</v>
      </c>
    </row>
    <row r="3499" spans="1:4" ht="12">
      <c r="A3499" t="s">
        <v>30</v>
      </c>
      <c r="B3499">
        <v>14306500</v>
      </c>
      <c r="C3499" s="3">
        <v>36644</v>
      </c>
      <c r="D3499">
        <v>591</v>
      </c>
    </row>
    <row r="3500" spans="1:4" ht="12">
      <c r="A3500" t="s">
        <v>30</v>
      </c>
      <c r="B3500">
        <v>14306500</v>
      </c>
      <c r="C3500" s="3">
        <v>36645</v>
      </c>
      <c r="D3500">
        <v>655</v>
      </c>
    </row>
    <row r="3501" spans="1:4" ht="12">
      <c r="A3501" t="s">
        <v>30</v>
      </c>
      <c r="B3501">
        <v>14306500</v>
      </c>
      <c r="C3501" s="3">
        <v>36646</v>
      </c>
      <c r="D3501">
        <v>598</v>
      </c>
    </row>
    <row r="3502" spans="1:4" ht="12">
      <c r="A3502" t="s">
        <v>30</v>
      </c>
      <c r="B3502">
        <v>14306500</v>
      </c>
      <c r="C3502" s="3">
        <v>36647</v>
      </c>
      <c r="D3502">
        <v>558</v>
      </c>
    </row>
    <row r="3503" spans="1:4" ht="12">
      <c r="A3503" t="s">
        <v>30</v>
      </c>
      <c r="B3503">
        <v>14306500</v>
      </c>
      <c r="C3503" s="3">
        <v>36648</v>
      </c>
      <c r="D3503">
        <v>569</v>
      </c>
    </row>
    <row r="3504" spans="1:4" ht="12">
      <c r="A3504" t="s">
        <v>30</v>
      </c>
      <c r="B3504">
        <v>14306500</v>
      </c>
      <c r="C3504" s="3">
        <v>36649</v>
      </c>
      <c r="D3504">
        <v>544</v>
      </c>
    </row>
    <row r="3505" spans="1:4" ht="12">
      <c r="A3505" t="s">
        <v>30</v>
      </c>
      <c r="B3505">
        <v>14306500</v>
      </c>
      <c r="C3505" s="3">
        <v>36650</v>
      </c>
      <c r="D3505">
        <v>545</v>
      </c>
    </row>
    <row r="3506" spans="1:4" ht="12">
      <c r="A3506" t="s">
        <v>30</v>
      </c>
      <c r="B3506">
        <v>14306500</v>
      </c>
      <c r="C3506" s="3">
        <v>36651</v>
      </c>
      <c r="D3506">
        <v>535</v>
      </c>
    </row>
    <row r="3507" spans="1:4" ht="12">
      <c r="A3507" t="s">
        <v>30</v>
      </c>
      <c r="B3507">
        <v>14306500</v>
      </c>
      <c r="C3507" s="3">
        <v>36652</v>
      </c>
      <c r="D3507">
        <v>514</v>
      </c>
    </row>
    <row r="3508" spans="1:4" ht="12">
      <c r="A3508" t="s">
        <v>30</v>
      </c>
      <c r="B3508">
        <v>14306500</v>
      </c>
      <c r="C3508" s="3">
        <v>36653</v>
      </c>
      <c r="D3508">
        <v>489</v>
      </c>
    </row>
    <row r="3509" spans="1:4" ht="12">
      <c r="A3509" t="s">
        <v>30</v>
      </c>
      <c r="B3509">
        <v>14306500</v>
      </c>
      <c r="C3509" s="3">
        <v>36654</v>
      </c>
      <c r="D3509">
        <v>531</v>
      </c>
    </row>
    <row r="3510" spans="1:4" ht="12">
      <c r="A3510" t="s">
        <v>30</v>
      </c>
      <c r="B3510">
        <v>14306500</v>
      </c>
      <c r="C3510" s="3">
        <v>36655</v>
      </c>
      <c r="D3510">
        <v>699</v>
      </c>
    </row>
    <row r="3511" spans="1:4" ht="12">
      <c r="A3511" t="s">
        <v>30</v>
      </c>
      <c r="B3511">
        <v>14306500</v>
      </c>
      <c r="C3511" s="3">
        <v>36656</v>
      </c>
      <c r="D3511">
        <v>1510</v>
      </c>
    </row>
    <row r="3512" spans="1:4" ht="12">
      <c r="A3512" t="s">
        <v>30</v>
      </c>
      <c r="B3512">
        <v>14306500</v>
      </c>
      <c r="C3512" s="3">
        <v>36657</v>
      </c>
      <c r="D3512">
        <v>3280</v>
      </c>
    </row>
    <row r="3513" spans="1:4" ht="12">
      <c r="A3513" t="s">
        <v>30</v>
      </c>
      <c r="B3513">
        <v>14306500</v>
      </c>
      <c r="C3513" s="3">
        <v>36658</v>
      </c>
      <c r="D3513">
        <v>3160</v>
      </c>
    </row>
    <row r="3514" spans="1:4" ht="12">
      <c r="A3514" t="s">
        <v>30</v>
      </c>
      <c r="B3514">
        <v>14306500</v>
      </c>
      <c r="C3514" s="3">
        <v>36659</v>
      </c>
      <c r="D3514">
        <v>2010</v>
      </c>
    </row>
    <row r="3515" spans="1:4" ht="12">
      <c r="A3515" t="s">
        <v>30</v>
      </c>
      <c r="B3515">
        <v>14306500</v>
      </c>
      <c r="C3515" s="3">
        <v>36660</v>
      </c>
      <c r="D3515">
        <v>1550</v>
      </c>
    </row>
    <row r="3516" spans="1:4" ht="12">
      <c r="A3516" t="s">
        <v>30</v>
      </c>
      <c r="B3516">
        <v>14306500</v>
      </c>
      <c r="C3516" s="3">
        <v>36661</v>
      </c>
      <c r="D3516">
        <v>1440</v>
      </c>
    </row>
    <row r="3517" spans="1:4" ht="12">
      <c r="A3517" t="s">
        <v>30</v>
      </c>
      <c r="B3517">
        <v>14306500</v>
      </c>
      <c r="C3517" s="3">
        <v>36662</v>
      </c>
      <c r="D3517">
        <v>1200</v>
      </c>
    </row>
    <row r="3518" spans="1:4" ht="12">
      <c r="A3518" t="s">
        <v>30</v>
      </c>
      <c r="B3518">
        <v>14306500</v>
      </c>
      <c r="C3518" s="3">
        <v>36663</v>
      </c>
      <c r="D3518">
        <v>1050</v>
      </c>
    </row>
    <row r="3519" spans="1:4" ht="12">
      <c r="A3519" t="s">
        <v>30</v>
      </c>
      <c r="B3519">
        <v>14306500</v>
      </c>
      <c r="C3519" s="3">
        <v>36664</v>
      </c>
      <c r="D3519">
        <v>949</v>
      </c>
    </row>
    <row r="3520" spans="1:4" ht="12">
      <c r="A3520" t="s">
        <v>30</v>
      </c>
      <c r="B3520">
        <v>14306500</v>
      </c>
      <c r="C3520" s="3">
        <v>36665</v>
      </c>
      <c r="D3520">
        <v>875</v>
      </c>
    </row>
    <row r="3521" spans="1:4" ht="12">
      <c r="A3521" t="s">
        <v>30</v>
      </c>
      <c r="B3521">
        <v>14306500</v>
      </c>
      <c r="C3521" s="3">
        <v>36666</v>
      </c>
      <c r="D3521">
        <v>815</v>
      </c>
    </row>
    <row r="3522" spans="1:4" ht="12">
      <c r="A3522" t="s">
        <v>30</v>
      </c>
      <c r="B3522">
        <v>14306500</v>
      </c>
      <c r="C3522" s="3">
        <v>36667</v>
      </c>
      <c r="D3522">
        <v>757</v>
      </c>
    </row>
    <row r="3523" spans="1:4" ht="12">
      <c r="A3523" t="s">
        <v>30</v>
      </c>
      <c r="B3523">
        <v>14306500</v>
      </c>
      <c r="C3523" s="3">
        <v>36668</v>
      </c>
      <c r="D3523">
        <v>711</v>
      </c>
    </row>
    <row r="3524" spans="1:4" ht="12">
      <c r="A3524" t="s">
        <v>30</v>
      </c>
      <c r="B3524">
        <v>14306500</v>
      </c>
      <c r="C3524" s="3">
        <v>36669</v>
      </c>
      <c r="D3524">
        <v>673</v>
      </c>
    </row>
    <row r="3525" spans="1:4" ht="12">
      <c r="A3525" t="s">
        <v>30</v>
      </c>
      <c r="B3525">
        <v>14306500</v>
      </c>
      <c r="C3525" s="3">
        <v>36670</v>
      </c>
      <c r="D3525">
        <v>646</v>
      </c>
    </row>
    <row r="3526" spans="1:4" ht="12">
      <c r="A3526" t="s">
        <v>30</v>
      </c>
      <c r="B3526">
        <v>14306500</v>
      </c>
      <c r="C3526" s="3">
        <v>36671</v>
      </c>
      <c r="D3526">
        <v>619</v>
      </c>
    </row>
    <row r="3527" spans="1:4" ht="12">
      <c r="A3527" t="s">
        <v>30</v>
      </c>
      <c r="B3527">
        <v>14306500</v>
      </c>
      <c r="C3527" s="3">
        <v>36672</v>
      </c>
      <c r="D3527">
        <v>608</v>
      </c>
    </row>
    <row r="3528" spans="1:4" ht="12">
      <c r="A3528" t="s">
        <v>30</v>
      </c>
      <c r="B3528">
        <v>14306500</v>
      </c>
      <c r="C3528" s="3">
        <v>36673</v>
      </c>
      <c r="D3528">
        <v>643</v>
      </c>
    </row>
    <row r="3529" spans="1:4" ht="12">
      <c r="A3529" t="s">
        <v>30</v>
      </c>
      <c r="B3529">
        <v>14306500</v>
      </c>
      <c r="C3529" s="3">
        <v>36674</v>
      </c>
      <c r="D3529">
        <v>634</v>
      </c>
    </row>
    <row r="3530" spans="1:4" ht="12">
      <c r="A3530" t="s">
        <v>30</v>
      </c>
      <c r="B3530">
        <v>14306500</v>
      </c>
      <c r="C3530" s="3">
        <v>36675</v>
      </c>
      <c r="D3530">
        <v>585</v>
      </c>
    </row>
    <row r="3531" spans="1:4" ht="12">
      <c r="A3531" t="s">
        <v>30</v>
      </c>
      <c r="B3531">
        <v>14306500</v>
      </c>
      <c r="C3531" s="3">
        <v>36676</v>
      </c>
      <c r="D3531">
        <v>560</v>
      </c>
    </row>
    <row r="3532" spans="1:4" ht="12">
      <c r="A3532" t="s">
        <v>30</v>
      </c>
      <c r="B3532">
        <v>14306500</v>
      </c>
      <c r="C3532" s="3">
        <v>36677</v>
      </c>
      <c r="D3532">
        <v>545</v>
      </c>
    </row>
    <row r="3533" spans="1:4" ht="12">
      <c r="A3533" t="s">
        <v>30</v>
      </c>
      <c r="B3533">
        <v>14306500</v>
      </c>
      <c r="C3533" s="3">
        <v>36678</v>
      </c>
      <c r="D3533">
        <v>512</v>
      </c>
    </row>
    <row r="3534" spans="1:4" ht="12">
      <c r="A3534" t="s">
        <v>30</v>
      </c>
      <c r="B3534">
        <v>14306500</v>
      </c>
      <c r="C3534" s="3">
        <v>36679</v>
      </c>
      <c r="D3534">
        <v>485</v>
      </c>
    </row>
    <row r="3535" spans="1:4" ht="12">
      <c r="A3535" t="s">
        <v>30</v>
      </c>
      <c r="B3535">
        <v>14306500</v>
      </c>
      <c r="C3535" s="3">
        <v>36680</v>
      </c>
      <c r="D3535">
        <v>462</v>
      </c>
    </row>
    <row r="3536" spans="1:4" ht="12">
      <c r="A3536" t="s">
        <v>30</v>
      </c>
      <c r="B3536">
        <v>14306500</v>
      </c>
      <c r="C3536" s="3">
        <v>36681</v>
      </c>
      <c r="D3536">
        <v>438</v>
      </c>
    </row>
    <row r="3537" spans="1:4" ht="12">
      <c r="A3537" t="s">
        <v>30</v>
      </c>
      <c r="B3537">
        <v>14306500</v>
      </c>
      <c r="C3537" s="3">
        <v>36682</v>
      </c>
      <c r="D3537">
        <v>423</v>
      </c>
    </row>
    <row r="3538" spans="1:4" ht="12">
      <c r="A3538" t="s">
        <v>30</v>
      </c>
      <c r="B3538">
        <v>14306500</v>
      </c>
      <c r="C3538" s="3">
        <v>36683</v>
      </c>
      <c r="D3538">
        <v>425</v>
      </c>
    </row>
    <row r="3539" spans="1:4" ht="12">
      <c r="A3539" t="s">
        <v>30</v>
      </c>
      <c r="B3539">
        <v>14306500</v>
      </c>
      <c r="C3539" s="3">
        <v>36684</v>
      </c>
      <c r="D3539">
        <v>497</v>
      </c>
    </row>
    <row r="3540" spans="1:4" ht="12">
      <c r="A3540" t="s">
        <v>30</v>
      </c>
      <c r="B3540">
        <v>14306500</v>
      </c>
      <c r="C3540" s="3">
        <v>36685</v>
      </c>
      <c r="D3540">
        <v>531</v>
      </c>
    </row>
    <row r="3541" spans="1:4" ht="12">
      <c r="A3541" t="s">
        <v>30</v>
      </c>
      <c r="B3541">
        <v>14306500</v>
      </c>
      <c r="C3541" s="3">
        <v>36686</v>
      </c>
      <c r="D3541">
        <v>463</v>
      </c>
    </row>
    <row r="3542" spans="1:4" ht="12">
      <c r="A3542" t="s">
        <v>30</v>
      </c>
      <c r="B3542">
        <v>14306500</v>
      </c>
      <c r="C3542" s="3">
        <v>36687</v>
      </c>
      <c r="D3542">
        <v>483</v>
      </c>
    </row>
    <row r="3543" spans="1:4" ht="12">
      <c r="A3543" t="s">
        <v>30</v>
      </c>
      <c r="B3543">
        <v>14306500</v>
      </c>
      <c r="C3543" s="3">
        <v>36688</v>
      </c>
      <c r="D3543">
        <v>543</v>
      </c>
    </row>
    <row r="3544" spans="1:4" ht="12">
      <c r="A3544" t="s">
        <v>30</v>
      </c>
      <c r="B3544">
        <v>14306500</v>
      </c>
      <c r="C3544" s="3">
        <v>36689</v>
      </c>
      <c r="D3544">
        <v>1760</v>
      </c>
    </row>
    <row r="3545" spans="1:4" ht="12">
      <c r="A3545" t="s">
        <v>30</v>
      </c>
      <c r="B3545">
        <v>14306500</v>
      </c>
      <c r="C3545" s="3">
        <v>36690</v>
      </c>
      <c r="D3545">
        <v>1730</v>
      </c>
    </row>
    <row r="3546" spans="1:4" ht="12">
      <c r="A3546" t="s">
        <v>30</v>
      </c>
      <c r="B3546">
        <v>14306500</v>
      </c>
      <c r="C3546" s="3">
        <v>36691</v>
      </c>
      <c r="D3546">
        <v>1160</v>
      </c>
    </row>
    <row r="3547" spans="1:4" ht="12">
      <c r="A3547" t="s">
        <v>30</v>
      </c>
      <c r="B3547">
        <v>14306500</v>
      </c>
      <c r="C3547" s="3">
        <v>36692</v>
      </c>
      <c r="D3547">
        <v>898</v>
      </c>
    </row>
    <row r="3548" spans="1:4" ht="12">
      <c r="A3548" t="s">
        <v>30</v>
      </c>
      <c r="B3548">
        <v>14306500</v>
      </c>
      <c r="C3548" s="3">
        <v>36693</v>
      </c>
      <c r="D3548">
        <v>763</v>
      </c>
    </row>
    <row r="3549" spans="1:4" ht="12">
      <c r="A3549" t="s">
        <v>30</v>
      </c>
      <c r="B3549">
        <v>14306500</v>
      </c>
      <c r="C3549" s="3">
        <v>36694</v>
      </c>
      <c r="D3549">
        <v>679</v>
      </c>
    </row>
    <row r="3550" spans="1:4" ht="12">
      <c r="A3550" t="s">
        <v>30</v>
      </c>
      <c r="B3550">
        <v>14306500</v>
      </c>
      <c r="C3550" s="3">
        <v>36695</v>
      </c>
      <c r="D3550">
        <v>618</v>
      </c>
    </row>
    <row r="3551" spans="1:4" ht="12">
      <c r="A3551" t="s">
        <v>30</v>
      </c>
      <c r="B3551">
        <v>14306500</v>
      </c>
      <c r="C3551" s="3">
        <v>36696</v>
      </c>
      <c r="D3551">
        <v>577</v>
      </c>
    </row>
    <row r="3552" spans="1:4" ht="12">
      <c r="A3552" t="s">
        <v>30</v>
      </c>
      <c r="B3552">
        <v>14306500</v>
      </c>
      <c r="C3552" s="3">
        <v>36697</v>
      </c>
      <c r="D3552">
        <v>538</v>
      </c>
    </row>
    <row r="3553" spans="1:4" ht="12">
      <c r="A3553" t="s">
        <v>30</v>
      </c>
      <c r="B3553">
        <v>14306500</v>
      </c>
      <c r="C3553" s="3">
        <v>36698</v>
      </c>
      <c r="D3553">
        <v>509</v>
      </c>
    </row>
    <row r="3554" spans="1:4" ht="12">
      <c r="A3554" t="s">
        <v>30</v>
      </c>
      <c r="B3554">
        <v>14306500</v>
      </c>
      <c r="C3554" s="3">
        <v>36699</v>
      </c>
      <c r="D3554">
        <v>479</v>
      </c>
    </row>
    <row r="3555" spans="1:4" ht="12">
      <c r="A3555" t="s">
        <v>30</v>
      </c>
      <c r="B3555">
        <v>14306500</v>
      </c>
      <c r="C3555" s="3">
        <v>36700</v>
      </c>
      <c r="D3555">
        <v>458</v>
      </c>
    </row>
    <row r="3556" spans="1:4" ht="12">
      <c r="A3556" t="s">
        <v>30</v>
      </c>
      <c r="B3556">
        <v>14306500</v>
      </c>
      <c r="C3556" s="3">
        <v>36701</v>
      </c>
      <c r="D3556">
        <v>433</v>
      </c>
    </row>
    <row r="3557" spans="1:4" ht="12">
      <c r="A3557" t="s">
        <v>30</v>
      </c>
      <c r="B3557">
        <v>14306500</v>
      </c>
      <c r="C3557" s="3">
        <v>36702</v>
      </c>
      <c r="D3557">
        <v>414</v>
      </c>
    </row>
    <row r="3558" spans="1:4" ht="12">
      <c r="A3558" t="s">
        <v>30</v>
      </c>
      <c r="B3558">
        <v>14306500</v>
      </c>
      <c r="C3558" s="3">
        <v>36703</v>
      </c>
      <c r="D3558">
        <v>395</v>
      </c>
    </row>
    <row r="3559" spans="1:4" ht="12">
      <c r="A3559" t="s">
        <v>30</v>
      </c>
      <c r="B3559">
        <v>14306500</v>
      </c>
      <c r="C3559" s="3">
        <v>36704</v>
      </c>
      <c r="D3559">
        <v>373</v>
      </c>
    </row>
    <row r="3560" spans="1:4" ht="12">
      <c r="A3560" t="s">
        <v>30</v>
      </c>
      <c r="B3560">
        <v>14306500</v>
      </c>
      <c r="C3560" s="3">
        <v>36705</v>
      </c>
      <c r="D3560">
        <v>356</v>
      </c>
    </row>
    <row r="3561" spans="1:4" ht="12">
      <c r="A3561" t="s">
        <v>30</v>
      </c>
      <c r="B3561">
        <v>14306500</v>
      </c>
      <c r="C3561" s="3">
        <v>36706</v>
      </c>
      <c r="D3561">
        <v>336</v>
      </c>
    </row>
    <row r="3562" spans="1:4" ht="12">
      <c r="A3562" t="s">
        <v>30</v>
      </c>
      <c r="B3562">
        <v>14306500</v>
      </c>
      <c r="C3562" s="3">
        <v>36707</v>
      </c>
      <c r="D3562">
        <v>324</v>
      </c>
    </row>
    <row r="3563" spans="1:4" ht="12">
      <c r="A3563" t="s">
        <v>30</v>
      </c>
      <c r="B3563">
        <v>14306500</v>
      </c>
      <c r="C3563" s="3">
        <v>36708</v>
      </c>
      <c r="D3563">
        <v>317</v>
      </c>
    </row>
    <row r="3564" spans="1:4" ht="12">
      <c r="A3564" t="s">
        <v>30</v>
      </c>
      <c r="B3564">
        <v>14306500</v>
      </c>
      <c r="C3564" s="3">
        <v>36709</v>
      </c>
      <c r="D3564">
        <v>310</v>
      </c>
    </row>
    <row r="3565" spans="1:4" ht="12">
      <c r="A3565" t="s">
        <v>30</v>
      </c>
      <c r="B3565">
        <v>14306500</v>
      </c>
      <c r="C3565" s="3">
        <v>36710</v>
      </c>
      <c r="D3565">
        <v>306</v>
      </c>
    </row>
    <row r="3566" spans="1:4" ht="12">
      <c r="A3566" t="s">
        <v>30</v>
      </c>
      <c r="B3566">
        <v>14306500</v>
      </c>
      <c r="C3566" s="3">
        <v>36711</v>
      </c>
      <c r="D3566">
        <v>313</v>
      </c>
    </row>
    <row r="3567" spans="1:4" ht="12">
      <c r="A3567" t="s">
        <v>30</v>
      </c>
      <c r="B3567">
        <v>14306500</v>
      </c>
      <c r="C3567" s="3">
        <v>36712</v>
      </c>
      <c r="D3567">
        <v>326</v>
      </c>
    </row>
    <row r="3568" spans="1:4" ht="12">
      <c r="A3568" t="s">
        <v>30</v>
      </c>
      <c r="B3568">
        <v>14306500</v>
      </c>
      <c r="C3568" s="3">
        <v>36713</v>
      </c>
      <c r="D3568">
        <v>305</v>
      </c>
    </row>
    <row r="3569" spans="1:4" ht="12">
      <c r="A3569" t="s">
        <v>30</v>
      </c>
      <c r="B3569">
        <v>14306500</v>
      </c>
      <c r="C3569" s="3">
        <v>36714</v>
      </c>
      <c r="D3569">
        <v>286</v>
      </c>
    </row>
    <row r="3570" spans="1:4" ht="12">
      <c r="A3570" t="s">
        <v>30</v>
      </c>
      <c r="B3570">
        <v>14306500</v>
      </c>
      <c r="C3570" s="3">
        <v>36715</v>
      </c>
      <c r="D3570">
        <v>271</v>
      </c>
    </row>
    <row r="3571" spans="1:4" ht="12">
      <c r="A3571" t="s">
        <v>30</v>
      </c>
      <c r="B3571">
        <v>14306500</v>
      </c>
      <c r="C3571" s="3">
        <v>36716</v>
      </c>
      <c r="D3571">
        <v>266</v>
      </c>
    </row>
    <row r="3572" spans="1:4" ht="12">
      <c r="A3572" t="s">
        <v>30</v>
      </c>
      <c r="B3572">
        <v>14306500</v>
      </c>
      <c r="C3572" s="3">
        <v>36717</v>
      </c>
      <c r="D3572">
        <v>259</v>
      </c>
    </row>
    <row r="3573" spans="1:4" ht="12">
      <c r="A3573" t="s">
        <v>30</v>
      </c>
      <c r="B3573">
        <v>14306500</v>
      </c>
      <c r="C3573" s="3">
        <v>36718</v>
      </c>
      <c r="D3573">
        <v>248</v>
      </c>
    </row>
    <row r="3574" spans="1:4" ht="12">
      <c r="A3574" t="s">
        <v>30</v>
      </c>
      <c r="B3574">
        <v>14306500</v>
      </c>
      <c r="C3574" s="3">
        <v>36719</v>
      </c>
      <c r="D3574">
        <v>241</v>
      </c>
    </row>
    <row r="3575" spans="1:4" ht="12">
      <c r="A3575" t="s">
        <v>30</v>
      </c>
      <c r="B3575">
        <v>14306500</v>
      </c>
      <c r="C3575" s="3">
        <v>36720</v>
      </c>
      <c r="D3575">
        <v>234</v>
      </c>
    </row>
    <row r="3576" spans="1:4" ht="12">
      <c r="A3576" t="s">
        <v>30</v>
      </c>
      <c r="B3576">
        <v>14306500</v>
      </c>
      <c r="C3576" s="3">
        <v>36721</v>
      </c>
      <c r="D3576">
        <v>229</v>
      </c>
    </row>
    <row r="3577" spans="1:4" ht="12">
      <c r="A3577" t="s">
        <v>30</v>
      </c>
      <c r="B3577">
        <v>14306500</v>
      </c>
      <c r="C3577" s="3">
        <v>36722</v>
      </c>
      <c r="D3577">
        <v>223</v>
      </c>
    </row>
    <row r="3578" spans="1:4" ht="12">
      <c r="A3578" t="s">
        <v>30</v>
      </c>
      <c r="B3578">
        <v>14306500</v>
      </c>
      <c r="C3578" s="3">
        <v>36723</v>
      </c>
      <c r="D3578">
        <v>216</v>
      </c>
    </row>
    <row r="3579" spans="1:4" ht="12">
      <c r="A3579" t="s">
        <v>30</v>
      </c>
      <c r="B3579">
        <v>14306500</v>
      </c>
      <c r="C3579" s="3">
        <v>36724</v>
      </c>
      <c r="D3579">
        <v>208</v>
      </c>
    </row>
    <row r="3580" spans="1:4" ht="12">
      <c r="A3580" t="s">
        <v>30</v>
      </c>
      <c r="B3580">
        <v>14306500</v>
      </c>
      <c r="C3580" s="3">
        <v>36725</v>
      </c>
      <c r="D3580">
        <v>206</v>
      </c>
    </row>
    <row r="3581" spans="1:4" ht="12">
      <c r="A3581" t="s">
        <v>30</v>
      </c>
      <c r="B3581">
        <v>14306500</v>
      </c>
      <c r="C3581" s="3">
        <v>36726</v>
      </c>
      <c r="D3581">
        <v>204</v>
      </c>
    </row>
    <row r="3582" spans="1:4" ht="12">
      <c r="A3582" t="s">
        <v>30</v>
      </c>
      <c r="B3582">
        <v>14306500</v>
      </c>
      <c r="C3582" s="3">
        <v>36727</v>
      </c>
      <c r="D3582">
        <v>200</v>
      </c>
    </row>
    <row r="3583" spans="1:4" ht="12">
      <c r="A3583" t="s">
        <v>30</v>
      </c>
      <c r="B3583">
        <v>14306500</v>
      </c>
      <c r="C3583" s="3">
        <v>36728</v>
      </c>
      <c r="D3583">
        <v>193</v>
      </c>
    </row>
    <row r="3584" spans="1:4" ht="12">
      <c r="A3584" t="s">
        <v>30</v>
      </c>
      <c r="B3584">
        <v>14306500</v>
      </c>
      <c r="C3584" s="3">
        <v>36729</v>
      </c>
      <c r="D3584">
        <v>191</v>
      </c>
    </row>
    <row r="3585" spans="1:4" ht="12">
      <c r="A3585" t="s">
        <v>30</v>
      </c>
      <c r="B3585">
        <v>14306500</v>
      </c>
      <c r="C3585" s="3">
        <v>36730</v>
      </c>
      <c r="D3585">
        <v>189</v>
      </c>
    </row>
    <row r="3586" spans="1:4" ht="12">
      <c r="A3586" t="s">
        <v>30</v>
      </c>
      <c r="B3586">
        <v>14306500</v>
      </c>
      <c r="C3586" s="3">
        <v>36731</v>
      </c>
      <c r="D3586">
        <v>183</v>
      </c>
    </row>
    <row r="3587" spans="1:4" ht="12">
      <c r="A3587" t="s">
        <v>30</v>
      </c>
      <c r="B3587">
        <v>14306500</v>
      </c>
      <c r="C3587" s="3">
        <v>36732</v>
      </c>
      <c r="D3587">
        <v>177</v>
      </c>
    </row>
    <row r="3588" spans="1:4" ht="12">
      <c r="A3588" t="s">
        <v>30</v>
      </c>
      <c r="B3588">
        <v>14306500</v>
      </c>
      <c r="C3588" s="3">
        <v>36733</v>
      </c>
      <c r="D3588">
        <v>175</v>
      </c>
    </row>
    <row r="3589" spans="1:4" ht="12">
      <c r="A3589" t="s">
        <v>30</v>
      </c>
      <c r="B3589">
        <v>14306500</v>
      </c>
      <c r="C3589" s="3">
        <v>36734</v>
      </c>
      <c r="D3589">
        <v>173</v>
      </c>
    </row>
    <row r="3590" spans="1:4" ht="12">
      <c r="A3590" t="s">
        <v>30</v>
      </c>
      <c r="B3590">
        <v>14306500</v>
      </c>
      <c r="C3590" s="3">
        <v>36735</v>
      </c>
      <c r="D3590">
        <v>169</v>
      </c>
    </row>
    <row r="3591" spans="1:4" ht="12">
      <c r="A3591" t="s">
        <v>30</v>
      </c>
      <c r="B3591">
        <v>14306500</v>
      </c>
      <c r="C3591" s="3">
        <v>36736</v>
      </c>
      <c r="D3591">
        <v>166</v>
      </c>
    </row>
    <row r="3592" spans="1:4" ht="12">
      <c r="A3592" t="s">
        <v>30</v>
      </c>
      <c r="B3592">
        <v>14306500</v>
      </c>
      <c r="C3592" s="3">
        <v>36737</v>
      </c>
      <c r="D3592">
        <v>162</v>
      </c>
    </row>
    <row r="3593" spans="1:4" ht="12">
      <c r="A3593" t="s">
        <v>30</v>
      </c>
      <c r="B3593">
        <v>14306500</v>
      </c>
      <c r="C3593" s="3">
        <v>36738</v>
      </c>
      <c r="D3593">
        <v>158</v>
      </c>
    </row>
    <row r="3594" spans="1:4" ht="12">
      <c r="A3594" t="s">
        <v>30</v>
      </c>
      <c r="B3594">
        <v>14306500</v>
      </c>
      <c r="C3594" s="3">
        <v>36739</v>
      </c>
      <c r="D3594">
        <v>154</v>
      </c>
    </row>
    <row r="3595" spans="1:4" ht="12">
      <c r="A3595" t="s">
        <v>30</v>
      </c>
      <c r="B3595">
        <v>14306500</v>
      </c>
      <c r="C3595" s="3">
        <v>36740</v>
      </c>
      <c r="D3595">
        <v>150</v>
      </c>
    </row>
    <row r="3596" spans="1:4" ht="12">
      <c r="A3596" t="s">
        <v>30</v>
      </c>
      <c r="B3596">
        <v>14306500</v>
      </c>
      <c r="C3596" s="3">
        <v>36741</v>
      </c>
      <c r="D3596">
        <v>148</v>
      </c>
    </row>
    <row r="3597" spans="1:4" ht="12">
      <c r="A3597" t="s">
        <v>30</v>
      </c>
      <c r="B3597">
        <v>14306500</v>
      </c>
      <c r="C3597" s="3">
        <v>36742</v>
      </c>
      <c r="D3597">
        <v>146</v>
      </c>
    </row>
    <row r="3598" spans="1:4" ht="12">
      <c r="A3598" t="s">
        <v>30</v>
      </c>
      <c r="B3598">
        <v>14306500</v>
      </c>
      <c r="C3598" s="3">
        <v>36743</v>
      </c>
      <c r="D3598">
        <v>144</v>
      </c>
    </row>
    <row r="3599" spans="1:4" ht="12">
      <c r="A3599" t="s">
        <v>30</v>
      </c>
      <c r="B3599">
        <v>14306500</v>
      </c>
      <c r="C3599" s="3">
        <v>36744</v>
      </c>
      <c r="D3599">
        <v>142</v>
      </c>
    </row>
    <row r="3600" spans="1:4" ht="12">
      <c r="A3600" t="s">
        <v>30</v>
      </c>
      <c r="B3600">
        <v>14306500</v>
      </c>
      <c r="C3600" s="3">
        <v>36745</v>
      </c>
      <c r="D3600">
        <v>140</v>
      </c>
    </row>
    <row r="3601" spans="1:4" ht="12">
      <c r="A3601" t="s">
        <v>30</v>
      </c>
      <c r="B3601">
        <v>14306500</v>
      </c>
      <c r="C3601" s="3">
        <v>36746</v>
      </c>
      <c r="D3601">
        <v>137</v>
      </c>
    </row>
    <row r="3602" spans="1:4" ht="12">
      <c r="A3602" t="s">
        <v>30</v>
      </c>
      <c r="B3602">
        <v>14306500</v>
      </c>
      <c r="C3602" s="3">
        <v>36747</v>
      </c>
      <c r="D3602">
        <v>136</v>
      </c>
    </row>
    <row r="3603" spans="1:4" ht="12">
      <c r="A3603" t="s">
        <v>30</v>
      </c>
      <c r="B3603">
        <v>14306500</v>
      </c>
      <c r="C3603" s="3">
        <v>36748</v>
      </c>
      <c r="D3603">
        <v>136</v>
      </c>
    </row>
    <row r="3604" spans="1:4" ht="12">
      <c r="A3604" t="s">
        <v>30</v>
      </c>
      <c r="B3604">
        <v>14306500</v>
      </c>
      <c r="C3604" s="3">
        <v>36749</v>
      </c>
      <c r="D3604">
        <v>138</v>
      </c>
    </row>
    <row r="3605" spans="1:4" ht="12">
      <c r="A3605" t="s">
        <v>30</v>
      </c>
      <c r="B3605">
        <v>14306500</v>
      </c>
      <c r="C3605" s="3">
        <v>36750</v>
      </c>
      <c r="D3605">
        <v>135</v>
      </c>
    </row>
    <row r="3606" spans="1:4" ht="12">
      <c r="A3606" t="s">
        <v>30</v>
      </c>
      <c r="B3606">
        <v>14306500</v>
      </c>
      <c r="C3606" s="3">
        <v>36751</v>
      </c>
      <c r="D3606">
        <v>129</v>
      </c>
    </row>
    <row r="3607" spans="1:4" ht="12">
      <c r="A3607" t="s">
        <v>30</v>
      </c>
      <c r="B3607">
        <v>14306500</v>
      </c>
      <c r="C3607" s="3">
        <v>36752</v>
      </c>
      <c r="D3607">
        <v>127</v>
      </c>
    </row>
    <row r="3608" spans="1:4" ht="12">
      <c r="A3608" t="s">
        <v>30</v>
      </c>
      <c r="B3608">
        <v>14306500</v>
      </c>
      <c r="C3608" s="3">
        <v>36753</v>
      </c>
      <c r="D3608">
        <v>124</v>
      </c>
    </row>
    <row r="3609" spans="1:4" ht="12">
      <c r="A3609" t="s">
        <v>30</v>
      </c>
      <c r="B3609">
        <v>14306500</v>
      </c>
      <c r="C3609" s="3">
        <v>36754</v>
      </c>
      <c r="D3609">
        <v>121</v>
      </c>
    </row>
    <row r="3610" spans="1:4" ht="12">
      <c r="A3610" t="s">
        <v>30</v>
      </c>
      <c r="B3610">
        <v>14306500</v>
      </c>
      <c r="C3610" s="3">
        <v>36755</v>
      </c>
      <c r="D3610">
        <v>119</v>
      </c>
    </row>
    <row r="3611" spans="1:4" ht="12">
      <c r="A3611" t="s">
        <v>30</v>
      </c>
      <c r="B3611">
        <v>14306500</v>
      </c>
      <c r="C3611" s="3">
        <v>36756</v>
      </c>
      <c r="D3611">
        <v>118</v>
      </c>
    </row>
    <row r="3612" spans="1:4" ht="12">
      <c r="A3612" t="s">
        <v>30</v>
      </c>
      <c r="B3612">
        <v>14306500</v>
      </c>
      <c r="C3612" s="3">
        <v>36757</v>
      </c>
      <c r="D3612">
        <v>124</v>
      </c>
    </row>
    <row r="3613" spans="1:4" ht="12">
      <c r="A3613" t="s">
        <v>30</v>
      </c>
      <c r="B3613">
        <v>14306500</v>
      </c>
      <c r="C3613" s="3">
        <v>36758</v>
      </c>
      <c r="D3613">
        <v>125</v>
      </c>
    </row>
    <row r="3614" spans="1:4" ht="12">
      <c r="A3614" t="s">
        <v>30</v>
      </c>
      <c r="B3614">
        <v>14306500</v>
      </c>
      <c r="C3614" s="3">
        <v>36759</v>
      </c>
      <c r="D3614">
        <v>118</v>
      </c>
    </row>
    <row r="3615" spans="1:4" ht="12">
      <c r="A3615" t="s">
        <v>30</v>
      </c>
      <c r="B3615">
        <v>14306500</v>
      </c>
      <c r="C3615" s="3">
        <v>36760</v>
      </c>
      <c r="D3615">
        <v>115</v>
      </c>
    </row>
    <row r="3616" spans="1:4" ht="12">
      <c r="A3616" t="s">
        <v>30</v>
      </c>
      <c r="B3616">
        <v>14306500</v>
      </c>
      <c r="C3616" s="3">
        <v>36761</v>
      </c>
      <c r="D3616">
        <v>112</v>
      </c>
    </row>
    <row r="3617" spans="1:4" ht="12">
      <c r="A3617" t="s">
        <v>30</v>
      </c>
      <c r="B3617">
        <v>14306500</v>
      </c>
      <c r="C3617" s="3">
        <v>36762</v>
      </c>
      <c r="D3617">
        <v>109</v>
      </c>
    </row>
    <row r="3618" spans="1:4" ht="12">
      <c r="A3618" t="s">
        <v>30</v>
      </c>
      <c r="B3618">
        <v>14306500</v>
      </c>
      <c r="C3618" s="3">
        <v>36763</v>
      </c>
      <c r="D3618">
        <v>107</v>
      </c>
    </row>
    <row r="3619" spans="1:4" ht="12">
      <c r="A3619" t="s">
        <v>30</v>
      </c>
      <c r="B3619">
        <v>14306500</v>
      </c>
      <c r="C3619" s="3">
        <v>36764</v>
      </c>
      <c r="D3619">
        <v>106</v>
      </c>
    </row>
    <row r="3620" spans="1:4" ht="12">
      <c r="A3620" t="s">
        <v>30</v>
      </c>
      <c r="B3620">
        <v>14306500</v>
      </c>
      <c r="C3620" s="3">
        <v>36765</v>
      </c>
      <c r="D3620">
        <v>106</v>
      </c>
    </row>
    <row r="3621" spans="1:4" ht="12">
      <c r="A3621" t="s">
        <v>30</v>
      </c>
      <c r="B3621">
        <v>14306500</v>
      </c>
      <c r="C3621" s="3">
        <v>36766</v>
      </c>
      <c r="D3621">
        <v>103</v>
      </c>
    </row>
    <row r="3622" spans="1:4" ht="12">
      <c r="A3622" t="s">
        <v>30</v>
      </c>
      <c r="B3622">
        <v>14306500</v>
      </c>
      <c r="C3622" s="3">
        <v>36767</v>
      </c>
      <c r="D3622">
        <v>101</v>
      </c>
    </row>
    <row r="3623" spans="1:4" ht="12">
      <c r="A3623" t="s">
        <v>30</v>
      </c>
      <c r="B3623">
        <v>14306500</v>
      </c>
      <c r="C3623" s="3">
        <v>36768</v>
      </c>
      <c r="D3623">
        <v>99</v>
      </c>
    </row>
    <row r="3624" spans="1:4" ht="12">
      <c r="A3624" t="s">
        <v>30</v>
      </c>
      <c r="B3624">
        <v>14306500</v>
      </c>
      <c r="C3624" s="3">
        <v>36769</v>
      </c>
      <c r="D3624">
        <v>98</v>
      </c>
    </row>
    <row r="3625" spans="1:4" ht="12">
      <c r="A3625" t="s">
        <v>30</v>
      </c>
      <c r="B3625">
        <v>14306500</v>
      </c>
      <c r="C3625" s="3">
        <v>36770</v>
      </c>
      <c r="D3625">
        <v>99</v>
      </c>
    </row>
    <row r="3626" spans="1:4" ht="12">
      <c r="A3626" t="s">
        <v>30</v>
      </c>
      <c r="B3626">
        <v>14306500</v>
      </c>
      <c r="C3626" s="3">
        <v>36771</v>
      </c>
      <c r="D3626">
        <v>156</v>
      </c>
    </row>
    <row r="3627" spans="1:4" ht="12">
      <c r="A3627" t="s">
        <v>30</v>
      </c>
      <c r="B3627">
        <v>14306500</v>
      </c>
      <c r="C3627" s="3">
        <v>36772</v>
      </c>
      <c r="D3627">
        <v>252</v>
      </c>
    </row>
    <row r="3628" spans="1:4" ht="12">
      <c r="A3628" t="s">
        <v>30</v>
      </c>
      <c r="B3628">
        <v>14306500</v>
      </c>
      <c r="C3628" s="3">
        <v>36773</v>
      </c>
      <c r="D3628">
        <v>212</v>
      </c>
    </row>
    <row r="3629" spans="1:4" ht="12">
      <c r="A3629" t="s">
        <v>30</v>
      </c>
      <c r="B3629">
        <v>14306500</v>
      </c>
      <c r="C3629" s="3">
        <v>36774</v>
      </c>
      <c r="D3629">
        <v>152</v>
      </c>
    </row>
    <row r="3630" spans="1:4" ht="12">
      <c r="A3630" t="s">
        <v>30</v>
      </c>
      <c r="B3630">
        <v>14306500</v>
      </c>
      <c r="C3630" s="3">
        <v>36775</v>
      </c>
      <c r="D3630">
        <v>131</v>
      </c>
    </row>
    <row r="3631" spans="1:4" ht="12">
      <c r="A3631" t="s">
        <v>30</v>
      </c>
      <c r="B3631">
        <v>14306500</v>
      </c>
      <c r="C3631" s="3">
        <v>36776</v>
      </c>
      <c r="D3631">
        <v>120</v>
      </c>
    </row>
    <row r="3632" spans="1:4" ht="12">
      <c r="A3632" t="s">
        <v>30</v>
      </c>
      <c r="B3632">
        <v>14306500</v>
      </c>
      <c r="C3632" s="3">
        <v>36777</v>
      </c>
      <c r="D3632">
        <v>119</v>
      </c>
    </row>
    <row r="3633" spans="1:4" ht="12">
      <c r="A3633" t="s">
        <v>30</v>
      </c>
      <c r="B3633">
        <v>14306500</v>
      </c>
      <c r="C3633" s="3">
        <v>36778</v>
      </c>
      <c r="D3633">
        <v>125</v>
      </c>
    </row>
    <row r="3634" spans="1:4" ht="12">
      <c r="A3634" t="s">
        <v>30</v>
      </c>
      <c r="B3634">
        <v>14306500</v>
      </c>
      <c r="C3634" s="3">
        <v>36779</v>
      </c>
      <c r="D3634">
        <v>124</v>
      </c>
    </row>
    <row r="3635" spans="1:4" ht="12">
      <c r="A3635" t="s">
        <v>30</v>
      </c>
      <c r="B3635">
        <v>14306500</v>
      </c>
      <c r="C3635" s="3">
        <v>36780</v>
      </c>
      <c r="D3635">
        <v>122</v>
      </c>
    </row>
    <row r="3636" spans="1:4" ht="12">
      <c r="A3636" t="s">
        <v>30</v>
      </c>
      <c r="B3636">
        <v>14306500</v>
      </c>
      <c r="C3636" s="3">
        <v>36781</v>
      </c>
      <c r="D3636">
        <v>118</v>
      </c>
    </row>
    <row r="3637" spans="1:4" ht="12">
      <c r="A3637" t="s">
        <v>30</v>
      </c>
      <c r="B3637">
        <v>14306500</v>
      </c>
      <c r="C3637" s="3">
        <v>36782</v>
      </c>
      <c r="D3637">
        <v>112</v>
      </c>
    </row>
    <row r="3638" spans="1:4" ht="12">
      <c r="A3638" t="s">
        <v>30</v>
      </c>
      <c r="B3638">
        <v>14306500</v>
      </c>
      <c r="C3638" s="3">
        <v>36783</v>
      </c>
      <c r="D3638">
        <v>106</v>
      </c>
    </row>
    <row r="3639" spans="1:4" ht="12">
      <c r="A3639" t="s">
        <v>30</v>
      </c>
      <c r="B3639">
        <v>14306500</v>
      </c>
      <c r="C3639" s="3">
        <v>36784</v>
      </c>
      <c r="D3639">
        <v>100</v>
      </c>
    </row>
    <row r="3640" spans="1:4" ht="12">
      <c r="A3640" t="s">
        <v>30</v>
      </c>
      <c r="B3640">
        <v>14306500</v>
      </c>
      <c r="C3640" s="3">
        <v>36785</v>
      </c>
      <c r="D3640">
        <v>100</v>
      </c>
    </row>
    <row r="3641" spans="1:4" ht="12">
      <c r="A3641" t="s">
        <v>30</v>
      </c>
      <c r="B3641">
        <v>14306500</v>
      </c>
      <c r="C3641" s="3">
        <v>36786</v>
      </c>
      <c r="D3641">
        <v>99</v>
      </c>
    </row>
    <row r="3642" spans="1:4" ht="12">
      <c r="A3642" t="s">
        <v>30</v>
      </c>
      <c r="B3642">
        <v>14306500</v>
      </c>
      <c r="C3642" s="3">
        <v>36787</v>
      </c>
      <c r="D3642">
        <v>98</v>
      </c>
    </row>
    <row r="3643" spans="1:4" ht="12">
      <c r="A3643" t="s">
        <v>30</v>
      </c>
      <c r="B3643">
        <v>14306500</v>
      </c>
      <c r="C3643" s="3">
        <v>36788</v>
      </c>
      <c r="D3643">
        <v>95</v>
      </c>
    </row>
    <row r="3644" spans="1:4" ht="12">
      <c r="A3644" t="s">
        <v>30</v>
      </c>
      <c r="B3644">
        <v>14306500</v>
      </c>
      <c r="C3644" s="3">
        <v>36789</v>
      </c>
      <c r="D3644">
        <v>94</v>
      </c>
    </row>
    <row r="3645" spans="1:4" ht="12">
      <c r="A3645" t="s">
        <v>30</v>
      </c>
      <c r="B3645">
        <v>14306500</v>
      </c>
      <c r="C3645" s="3">
        <v>36790</v>
      </c>
      <c r="D3645">
        <v>93</v>
      </c>
    </row>
    <row r="3646" spans="1:4" ht="12">
      <c r="A3646" t="s">
        <v>30</v>
      </c>
      <c r="B3646">
        <v>14306500</v>
      </c>
      <c r="C3646" s="3">
        <v>36791</v>
      </c>
      <c r="D3646">
        <v>89</v>
      </c>
    </row>
    <row r="3647" spans="1:4" ht="12">
      <c r="A3647" t="s">
        <v>30</v>
      </c>
      <c r="B3647">
        <v>14306500</v>
      </c>
      <c r="C3647" s="3">
        <v>36792</v>
      </c>
      <c r="D3647">
        <v>84</v>
      </c>
    </row>
    <row r="3648" spans="1:4" ht="12">
      <c r="A3648" t="s">
        <v>30</v>
      </c>
      <c r="B3648">
        <v>14306500</v>
      </c>
      <c r="C3648" s="3">
        <v>36793</v>
      </c>
      <c r="D3648">
        <v>83</v>
      </c>
    </row>
    <row r="3649" spans="1:4" ht="12">
      <c r="A3649" t="s">
        <v>30</v>
      </c>
      <c r="B3649">
        <v>14306500</v>
      </c>
      <c r="C3649" s="3">
        <v>36794</v>
      </c>
      <c r="D3649">
        <v>82</v>
      </c>
    </row>
    <row r="3650" spans="1:4" ht="12">
      <c r="A3650" t="s">
        <v>30</v>
      </c>
      <c r="B3650">
        <v>14306500</v>
      </c>
      <c r="C3650" s="3">
        <v>36795</v>
      </c>
      <c r="D3650">
        <v>82</v>
      </c>
    </row>
    <row r="3651" spans="1:4" ht="12">
      <c r="A3651" t="s">
        <v>30</v>
      </c>
      <c r="B3651">
        <v>14306500</v>
      </c>
      <c r="C3651" s="3">
        <v>36796</v>
      </c>
      <c r="D3651">
        <v>83</v>
      </c>
    </row>
    <row r="3652" spans="1:4" ht="12">
      <c r="A3652" t="s">
        <v>30</v>
      </c>
      <c r="B3652">
        <v>14306500</v>
      </c>
      <c r="C3652" s="3">
        <v>36797</v>
      </c>
      <c r="D3652">
        <v>82</v>
      </c>
    </row>
    <row r="3653" spans="1:4" ht="12">
      <c r="A3653" t="s">
        <v>30</v>
      </c>
      <c r="B3653">
        <v>14306500</v>
      </c>
      <c r="C3653" s="3">
        <v>36798</v>
      </c>
      <c r="D3653">
        <v>83</v>
      </c>
    </row>
    <row r="3654" spans="1:5" ht="12">
      <c r="A3654" t="s">
        <v>30</v>
      </c>
      <c r="B3654">
        <v>14306500</v>
      </c>
      <c r="C3654" s="3">
        <v>36799</v>
      </c>
      <c r="D3654">
        <v>86</v>
      </c>
      <c r="E3654" s="4">
        <f>AVERAGE(D3289:D3654)</f>
        <v>1409.0983606557377</v>
      </c>
    </row>
    <row r="4019" ht="12">
      <c r="E4019" s="4" t="e">
        <f>AVERAGE(D3655:D4019)</f>
        <v>#DIV/0!</v>
      </c>
    </row>
    <row r="4384" ht="12">
      <c r="E4384" s="4" t="e">
        <f>AVERAGE(D4020:D4384)</f>
        <v>#DIV/0!</v>
      </c>
    </row>
    <row r="4749" ht="12">
      <c r="E4749" s="4" t="e">
        <f>AVERAGE(D4385:D4749)</f>
        <v>#DIV/0!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I27" sqref="I27"/>
    </sheetView>
  </sheetViews>
  <sheetFormatPr defaultColWidth="11.421875" defaultRowHeight="12.75"/>
  <cols>
    <col min="1" max="1" width="13.421875" style="0" bestFit="1" customWidth="1"/>
    <col min="2" max="2" width="19.8515625" style="0" bestFit="1" customWidth="1"/>
    <col min="3" max="16384" width="8.8515625" style="0" customWidth="1"/>
  </cols>
  <sheetData>
    <row r="1" spans="1:2" ht="12">
      <c r="A1" s="5" t="s">
        <v>31</v>
      </c>
      <c r="B1" s="5" t="s">
        <v>28</v>
      </c>
    </row>
    <row r="2" spans="1:2" ht="12">
      <c r="A2" s="5"/>
      <c r="B2" s="1" t="s">
        <v>31</v>
      </c>
    </row>
    <row r="3" spans="1:11" ht="12">
      <c r="A3">
        <v>1991</v>
      </c>
      <c r="B3">
        <v>1102</v>
      </c>
      <c r="E3" s="24"/>
      <c r="F3" s="25"/>
      <c r="G3" s="25"/>
      <c r="H3" s="25"/>
      <c r="I3" s="25"/>
      <c r="J3" s="25"/>
      <c r="K3" s="26"/>
    </row>
    <row r="4" spans="1:11" ht="12">
      <c r="A4">
        <v>1992</v>
      </c>
      <c r="B4">
        <v>795</v>
      </c>
      <c r="E4" s="27"/>
      <c r="F4" s="28"/>
      <c r="G4" s="28"/>
      <c r="H4" s="28" t="s">
        <v>47</v>
      </c>
      <c r="I4" s="28"/>
      <c r="J4" s="28"/>
      <c r="K4" s="29"/>
    </row>
    <row r="5" spans="1:11" ht="12">
      <c r="A5">
        <v>1993</v>
      </c>
      <c r="B5">
        <v>1262</v>
      </c>
      <c r="E5" s="27" t="s">
        <v>14</v>
      </c>
      <c r="F5" s="28"/>
      <c r="G5" s="28"/>
      <c r="H5" s="28" t="s">
        <v>15</v>
      </c>
      <c r="I5" s="28"/>
      <c r="J5" s="28"/>
      <c r="K5" s="29"/>
    </row>
    <row r="6" spans="1:11" ht="12">
      <c r="A6">
        <v>1994</v>
      </c>
      <c r="B6">
        <v>731</v>
      </c>
      <c r="E6" s="27"/>
      <c r="F6" s="28"/>
      <c r="G6" s="28"/>
      <c r="H6" s="28"/>
      <c r="I6" s="28"/>
      <c r="J6" s="28"/>
      <c r="K6" s="29"/>
    </row>
    <row r="7" spans="1:11" ht="12">
      <c r="A7">
        <v>1995</v>
      </c>
      <c r="B7">
        <v>1782</v>
      </c>
      <c r="E7" s="27" t="s">
        <v>38</v>
      </c>
      <c r="F7" s="28"/>
      <c r="G7" s="28"/>
      <c r="H7" s="28"/>
      <c r="I7" s="28"/>
      <c r="J7" s="28"/>
      <c r="K7" s="29"/>
    </row>
    <row r="8" spans="1:11" ht="12">
      <c r="A8">
        <v>1996</v>
      </c>
      <c r="B8">
        <v>2088</v>
      </c>
      <c r="E8" s="27" t="s">
        <v>16</v>
      </c>
      <c r="F8" s="28"/>
      <c r="G8" s="28"/>
      <c r="H8" s="28" t="s">
        <v>17</v>
      </c>
      <c r="I8" s="30" t="s">
        <v>18</v>
      </c>
      <c r="J8" s="28" t="s">
        <v>20</v>
      </c>
      <c r="K8" s="29"/>
    </row>
    <row r="9" spans="1:11" ht="12">
      <c r="A9">
        <v>1997</v>
      </c>
      <c r="B9">
        <v>1837</v>
      </c>
      <c r="E9" s="27" t="s">
        <v>19</v>
      </c>
      <c r="F9" s="28"/>
      <c r="G9" s="28"/>
      <c r="H9" s="28" t="s">
        <v>21</v>
      </c>
      <c r="I9" s="28"/>
      <c r="J9" s="28" t="s">
        <v>22</v>
      </c>
      <c r="K9" s="29"/>
    </row>
    <row r="10" spans="1:11" ht="12">
      <c r="A10">
        <v>1998</v>
      </c>
      <c r="B10">
        <v>1533</v>
      </c>
      <c r="E10" s="27"/>
      <c r="F10" s="28"/>
      <c r="G10" s="28"/>
      <c r="H10" s="28"/>
      <c r="I10" s="28"/>
      <c r="J10" s="28"/>
      <c r="K10" s="29"/>
    </row>
    <row r="11" spans="1:11" ht="12">
      <c r="A11">
        <v>1999</v>
      </c>
      <c r="B11">
        <v>2148</v>
      </c>
      <c r="E11" s="31" t="s">
        <v>16</v>
      </c>
      <c r="F11" s="32"/>
      <c r="G11" s="32"/>
      <c r="H11" s="32" t="s">
        <v>23</v>
      </c>
      <c r="I11" s="32"/>
      <c r="J11" s="32"/>
      <c r="K11" s="33"/>
    </row>
    <row r="12" spans="1:11" ht="12">
      <c r="A12">
        <v>2000</v>
      </c>
      <c r="B12">
        <v>1409</v>
      </c>
      <c r="E12" s="34" t="s">
        <v>19</v>
      </c>
      <c r="F12" s="35"/>
      <c r="G12" s="35"/>
      <c r="H12" s="35"/>
      <c r="I12" s="35"/>
      <c r="J12" s="35"/>
      <c r="K12" s="36"/>
    </row>
    <row r="13" spans="1:2" ht="45">
      <c r="A13" s="11" t="s">
        <v>34</v>
      </c>
      <c r="B13" s="4">
        <f>AVERAGE(B3:B12)</f>
        <v>1468.7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23" sqref="C23"/>
    </sheetView>
  </sheetViews>
  <sheetFormatPr defaultColWidth="11.421875" defaultRowHeight="12.75"/>
  <cols>
    <col min="1" max="1" width="13.421875" style="0" bestFit="1" customWidth="1"/>
    <col min="2" max="2" width="19.8515625" style="0" bestFit="1" customWidth="1"/>
    <col min="3" max="3" width="23.8515625" style="0" bestFit="1" customWidth="1"/>
    <col min="4" max="16384" width="8.8515625" style="0" customWidth="1"/>
  </cols>
  <sheetData>
    <row r="1" spans="1:3" ht="12">
      <c r="A1" s="5" t="s">
        <v>31</v>
      </c>
      <c r="B1" s="5" t="s">
        <v>28</v>
      </c>
      <c r="C1" s="5" t="s">
        <v>28</v>
      </c>
    </row>
    <row r="2" spans="1:3" ht="12">
      <c r="A2" s="5"/>
      <c r="B2" s="1" t="s">
        <v>31</v>
      </c>
      <c r="C2" s="1" t="s">
        <v>32</v>
      </c>
    </row>
    <row r="3" spans="1:3" ht="12">
      <c r="A3">
        <v>1991</v>
      </c>
      <c r="B3">
        <v>1102</v>
      </c>
      <c r="C3">
        <v>1012</v>
      </c>
    </row>
    <row r="4" spans="1:3" ht="12">
      <c r="A4">
        <v>1992</v>
      </c>
      <c r="B4">
        <v>795</v>
      </c>
      <c r="C4">
        <v>896</v>
      </c>
    </row>
    <row r="5" spans="1:3" ht="12">
      <c r="A5">
        <v>1993</v>
      </c>
      <c r="B5">
        <v>1262</v>
      </c>
      <c r="C5">
        <v>1104</v>
      </c>
    </row>
    <row r="6" spans="1:3" ht="12">
      <c r="A6">
        <v>1994</v>
      </c>
      <c r="B6">
        <v>731</v>
      </c>
      <c r="C6">
        <v>1141</v>
      </c>
    </row>
    <row r="7" spans="1:3" ht="12">
      <c r="A7">
        <v>1995</v>
      </c>
      <c r="B7">
        <v>1782</v>
      </c>
      <c r="C7">
        <v>1908</v>
      </c>
    </row>
    <row r="8" spans="1:3" ht="12">
      <c r="A8">
        <v>1996</v>
      </c>
      <c r="B8">
        <v>2088</v>
      </c>
      <c r="C8">
        <v>2226</v>
      </c>
    </row>
    <row r="9" spans="1:3" ht="12">
      <c r="A9">
        <v>1997</v>
      </c>
      <c r="B9">
        <v>1837</v>
      </c>
      <c r="C9">
        <v>1482</v>
      </c>
    </row>
    <row r="10" spans="1:3" ht="12">
      <c r="A10">
        <v>1998</v>
      </c>
      <c r="B10">
        <v>1533</v>
      </c>
      <c r="C10">
        <v>1790</v>
      </c>
    </row>
    <row r="11" spans="1:3" ht="12">
      <c r="A11">
        <v>1999</v>
      </c>
      <c r="B11">
        <v>2148</v>
      </c>
      <c r="C11">
        <v>1958</v>
      </c>
    </row>
    <row r="12" spans="1:2" ht="12">
      <c r="A12">
        <v>2000</v>
      </c>
      <c r="B12">
        <v>1409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27" sqref="C27"/>
    </sheetView>
  </sheetViews>
  <sheetFormatPr defaultColWidth="11.421875" defaultRowHeight="12.75"/>
  <cols>
    <col min="1" max="1" width="16.421875" style="0" bestFit="1" customWidth="1"/>
    <col min="2" max="2" width="19.8515625" style="0" bestFit="1" customWidth="1"/>
    <col min="3" max="3" width="23.8515625" style="0" bestFit="1" customWidth="1"/>
    <col min="4" max="16384" width="8.8515625" style="0" customWidth="1"/>
  </cols>
  <sheetData>
    <row r="1" spans="1:3" ht="12">
      <c r="A1" s="5" t="s">
        <v>31</v>
      </c>
      <c r="B1" s="5" t="s">
        <v>28</v>
      </c>
      <c r="C1" s="5" t="s">
        <v>28</v>
      </c>
    </row>
    <row r="2" spans="1:3" ht="12">
      <c r="A2" s="5"/>
      <c r="B2" s="1" t="s">
        <v>31</v>
      </c>
      <c r="C2" s="1" t="s">
        <v>32</v>
      </c>
    </row>
    <row r="3" spans="1:3" ht="12">
      <c r="A3">
        <v>1991</v>
      </c>
      <c r="B3">
        <v>1102</v>
      </c>
      <c r="C3">
        <v>1012</v>
      </c>
    </row>
    <row r="4" spans="1:3" ht="12">
      <c r="A4">
        <v>1992</v>
      </c>
      <c r="B4">
        <v>795</v>
      </c>
      <c r="C4">
        <v>896</v>
      </c>
    </row>
    <row r="5" spans="1:3" ht="12">
      <c r="A5">
        <v>1993</v>
      </c>
      <c r="B5">
        <v>1262</v>
      </c>
      <c r="C5">
        <v>1104</v>
      </c>
    </row>
    <row r="6" spans="1:3" ht="12">
      <c r="A6">
        <v>1994</v>
      </c>
      <c r="B6">
        <v>731</v>
      </c>
      <c r="C6">
        <v>1141</v>
      </c>
    </row>
    <row r="7" spans="1:3" ht="12">
      <c r="A7">
        <v>1995</v>
      </c>
      <c r="B7">
        <v>1782</v>
      </c>
      <c r="C7">
        <v>1908</v>
      </c>
    </row>
    <row r="8" spans="1:3" ht="12">
      <c r="A8">
        <v>1996</v>
      </c>
      <c r="B8">
        <v>2088</v>
      </c>
      <c r="C8">
        <v>2226</v>
      </c>
    </row>
    <row r="9" spans="1:3" ht="12">
      <c r="A9">
        <v>1997</v>
      </c>
      <c r="B9">
        <v>1837</v>
      </c>
      <c r="C9">
        <v>1482</v>
      </c>
    </row>
    <row r="10" spans="1:3" ht="12">
      <c r="A10">
        <v>1998</v>
      </c>
      <c r="B10">
        <v>1533</v>
      </c>
      <c r="C10">
        <v>1790</v>
      </c>
    </row>
    <row r="11" spans="1:3" ht="12">
      <c r="A11">
        <v>1999</v>
      </c>
      <c r="B11">
        <v>2148</v>
      </c>
      <c r="C11">
        <v>1958</v>
      </c>
    </row>
    <row r="12" spans="1:2" ht="12">
      <c r="A12">
        <v>2000</v>
      </c>
      <c r="B12">
        <v>1409</v>
      </c>
    </row>
    <row r="13" spans="1:3" ht="12">
      <c r="A13" s="6" t="s">
        <v>33</v>
      </c>
      <c r="B13" s="6">
        <f>COUNT(B3:B12)</f>
        <v>10</v>
      </c>
      <c r="C13" s="7"/>
    </row>
    <row r="14" spans="1:3" ht="33.75">
      <c r="A14" s="8" t="s">
        <v>34</v>
      </c>
      <c r="B14" s="9">
        <f>AVERAGE(B3:B12)</f>
        <v>1468.7</v>
      </c>
      <c r="C14" s="9">
        <f>AVERAGE(C3:C12)</f>
        <v>1501.888888888889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30" sqref="C30"/>
    </sheetView>
  </sheetViews>
  <sheetFormatPr defaultColWidth="11.421875" defaultRowHeight="12.75"/>
  <cols>
    <col min="1" max="1" width="13.421875" style="0" bestFit="1" customWidth="1"/>
    <col min="2" max="2" width="19.8515625" style="0" bestFit="1" customWidth="1"/>
    <col min="3" max="5" width="8.8515625" style="0" customWidth="1"/>
    <col min="6" max="6" width="13.28125" style="0" bestFit="1" customWidth="1"/>
    <col min="7" max="7" width="20.00390625" style="0" bestFit="1" customWidth="1"/>
    <col min="8" max="16384" width="8.8515625" style="0" customWidth="1"/>
  </cols>
  <sheetData>
    <row r="1" spans="1:7" ht="12">
      <c r="A1" s="38" t="s">
        <v>35</v>
      </c>
      <c r="B1" s="38"/>
      <c r="E1" s="7"/>
      <c r="F1" s="39" t="s">
        <v>36</v>
      </c>
      <c r="G1" s="39"/>
    </row>
    <row r="2" spans="1:7" ht="12">
      <c r="A2" s="5" t="s">
        <v>31</v>
      </c>
      <c r="B2" s="5" t="s">
        <v>28</v>
      </c>
      <c r="E2" s="10" t="s">
        <v>37</v>
      </c>
      <c r="F2" s="6" t="s">
        <v>31</v>
      </c>
      <c r="G2" s="6" t="s">
        <v>28</v>
      </c>
    </row>
    <row r="3" spans="1:7" ht="12">
      <c r="A3">
        <v>1991</v>
      </c>
      <c r="B3">
        <v>1102</v>
      </c>
      <c r="E3" s="7">
        <v>1</v>
      </c>
      <c r="F3" s="7">
        <v>1999</v>
      </c>
      <c r="G3" s="7">
        <v>2148</v>
      </c>
    </row>
    <row r="4" spans="1:7" ht="12">
      <c r="A4">
        <v>1992</v>
      </c>
      <c r="B4">
        <v>795</v>
      </c>
      <c r="E4" s="7">
        <v>2</v>
      </c>
      <c r="F4" s="7">
        <v>1996</v>
      </c>
      <c r="G4" s="7">
        <v>2088</v>
      </c>
    </row>
    <row r="5" spans="1:7" ht="12">
      <c r="A5">
        <v>1993</v>
      </c>
      <c r="B5">
        <v>1262</v>
      </c>
      <c r="E5" s="7">
        <v>3</v>
      </c>
      <c r="F5" s="7">
        <v>1997</v>
      </c>
      <c r="G5" s="7">
        <v>1837</v>
      </c>
    </row>
    <row r="6" spans="1:7" ht="12">
      <c r="A6">
        <v>1994</v>
      </c>
      <c r="B6">
        <v>731</v>
      </c>
      <c r="E6" s="7">
        <v>4</v>
      </c>
      <c r="F6" s="7">
        <v>1995</v>
      </c>
      <c r="G6" s="7">
        <v>1782</v>
      </c>
    </row>
    <row r="7" spans="1:7" ht="12">
      <c r="A7">
        <v>1995</v>
      </c>
      <c r="B7">
        <v>1782</v>
      </c>
      <c r="E7" s="7">
        <v>5</v>
      </c>
      <c r="F7" s="7">
        <v>1998</v>
      </c>
      <c r="G7" s="7">
        <v>1533</v>
      </c>
    </row>
    <row r="8" spans="1:7" ht="12">
      <c r="A8">
        <v>1996</v>
      </c>
      <c r="B8">
        <v>2088</v>
      </c>
      <c r="E8" s="7">
        <v>6</v>
      </c>
      <c r="F8" s="7">
        <v>2000</v>
      </c>
      <c r="G8" s="7">
        <v>1409</v>
      </c>
    </row>
    <row r="9" spans="1:7" ht="12">
      <c r="A9">
        <v>1997</v>
      </c>
      <c r="B9">
        <v>1837</v>
      </c>
      <c r="E9" s="7">
        <v>7</v>
      </c>
      <c r="F9" s="7">
        <v>1993</v>
      </c>
      <c r="G9" s="7">
        <v>1262</v>
      </c>
    </row>
    <row r="10" spans="1:7" ht="12">
      <c r="A10">
        <v>1998</v>
      </c>
      <c r="B10">
        <v>1533</v>
      </c>
      <c r="E10" s="7">
        <v>8</v>
      </c>
      <c r="F10" s="7">
        <v>1991</v>
      </c>
      <c r="G10" s="7">
        <v>1102</v>
      </c>
    </row>
    <row r="11" spans="1:7" ht="12">
      <c r="A11">
        <v>1999</v>
      </c>
      <c r="B11">
        <v>2148</v>
      </c>
      <c r="E11" s="7">
        <v>9</v>
      </c>
      <c r="F11" s="7">
        <v>1992</v>
      </c>
      <c r="G11" s="7">
        <v>795</v>
      </c>
    </row>
    <row r="12" spans="1:7" ht="12">
      <c r="A12">
        <v>2000</v>
      </c>
      <c r="B12">
        <v>1409</v>
      </c>
      <c r="E12" s="7">
        <v>10</v>
      </c>
      <c r="F12" s="7">
        <v>1994</v>
      </c>
      <c r="G12" s="7">
        <v>731</v>
      </c>
    </row>
  </sheetData>
  <mergeCells count="2">
    <mergeCell ref="A1:B1"/>
    <mergeCell ref="F1:G1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I48" sqref="I48"/>
    </sheetView>
  </sheetViews>
  <sheetFormatPr defaultColWidth="11.421875" defaultRowHeight="12.75"/>
  <cols>
    <col min="1" max="1" width="13.421875" style="0" bestFit="1" customWidth="1"/>
    <col min="2" max="2" width="19.8515625" style="0" bestFit="1" customWidth="1"/>
    <col min="3" max="16384" width="8.8515625" style="0" customWidth="1"/>
  </cols>
  <sheetData>
    <row r="1" spans="1:2" ht="12">
      <c r="A1" s="5" t="s">
        <v>31</v>
      </c>
      <c r="B1" s="5" t="s">
        <v>28</v>
      </c>
    </row>
    <row r="2" spans="1:2" ht="12">
      <c r="A2">
        <v>1991</v>
      </c>
      <c r="B2">
        <v>1102</v>
      </c>
    </row>
    <row r="3" spans="1:2" ht="12">
      <c r="A3">
        <v>1992</v>
      </c>
      <c r="B3">
        <v>795</v>
      </c>
    </row>
    <row r="4" spans="1:2" ht="12">
      <c r="A4">
        <v>1993</v>
      </c>
      <c r="B4">
        <v>1262</v>
      </c>
    </row>
    <row r="5" spans="1:2" ht="12">
      <c r="A5">
        <v>1994</v>
      </c>
      <c r="B5">
        <v>731</v>
      </c>
    </row>
    <row r="6" spans="1:4" ht="12">
      <c r="A6">
        <v>1995</v>
      </c>
      <c r="B6">
        <v>1782</v>
      </c>
      <c r="D6" t="s">
        <v>38</v>
      </c>
    </row>
    <row r="7" spans="1:2" ht="12">
      <c r="A7">
        <v>1996</v>
      </c>
      <c r="B7">
        <v>2088</v>
      </c>
    </row>
    <row r="8" spans="1:2" ht="12">
      <c r="A8">
        <v>1997</v>
      </c>
      <c r="B8">
        <v>1837</v>
      </c>
    </row>
    <row r="9" spans="1:2" ht="12">
      <c r="A9">
        <v>1998</v>
      </c>
      <c r="B9">
        <v>1533</v>
      </c>
    </row>
    <row r="10" spans="1:2" ht="12">
      <c r="A10">
        <v>1999</v>
      </c>
      <c r="B10">
        <v>2148</v>
      </c>
    </row>
    <row r="11" spans="1:2" ht="12">
      <c r="A11">
        <v>2000</v>
      </c>
      <c r="B11">
        <v>1409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8" sqref="D18"/>
    </sheetView>
  </sheetViews>
  <sheetFormatPr defaultColWidth="11.421875" defaultRowHeight="12.75"/>
  <cols>
    <col min="1" max="1" width="13.421875" style="0" bestFit="1" customWidth="1"/>
    <col min="2" max="2" width="18.28125" style="0" bestFit="1" customWidth="1"/>
    <col min="3" max="4" width="32.140625" style="0" bestFit="1" customWidth="1"/>
    <col min="5" max="16384" width="8.8515625" style="0" customWidth="1"/>
  </cols>
  <sheetData>
    <row r="1" spans="1:4" ht="12">
      <c r="A1" s="5" t="s">
        <v>39</v>
      </c>
      <c r="B1" s="1" t="s">
        <v>40</v>
      </c>
      <c r="C1" s="1" t="s">
        <v>40</v>
      </c>
      <c r="D1" s="1" t="s">
        <v>40</v>
      </c>
    </row>
    <row r="2" spans="1:4" ht="12">
      <c r="A2" s="5"/>
      <c r="B2" s="1" t="s">
        <v>41</v>
      </c>
      <c r="C2" s="1" t="s">
        <v>42</v>
      </c>
      <c r="D2" s="1" t="s">
        <v>43</v>
      </c>
    </row>
    <row r="3" spans="1:4" ht="12">
      <c r="A3">
        <v>1991</v>
      </c>
      <c r="B3">
        <v>1102</v>
      </c>
      <c r="C3" s="4"/>
      <c r="D3" s="4"/>
    </row>
    <row r="4" spans="1:4" ht="12">
      <c r="A4">
        <v>1992</v>
      </c>
      <c r="B4">
        <v>795</v>
      </c>
      <c r="C4" s="4">
        <f aca="true" t="shared" si="0" ref="C4:C11">AVERAGE(B3:B5)</f>
        <v>1053</v>
      </c>
      <c r="D4" s="4"/>
    </row>
    <row r="5" spans="1:4" ht="12">
      <c r="A5">
        <v>1993</v>
      </c>
      <c r="B5">
        <v>1262</v>
      </c>
      <c r="C5" s="4">
        <f t="shared" si="0"/>
        <v>929.3333333333334</v>
      </c>
      <c r="D5" s="4">
        <f aca="true" t="shared" si="1" ref="D5:D10">AVERAGE(B3:B7)</f>
        <v>1134.4</v>
      </c>
    </row>
    <row r="6" spans="1:4" ht="12">
      <c r="A6">
        <v>1994</v>
      </c>
      <c r="B6">
        <v>731</v>
      </c>
      <c r="C6" s="4">
        <f t="shared" si="0"/>
        <v>1258.3333333333333</v>
      </c>
      <c r="D6" s="4">
        <f t="shared" si="1"/>
        <v>1331.6</v>
      </c>
    </row>
    <row r="7" spans="1:4" ht="12">
      <c r="A7">
        <v>1995</v>
      </c>
      <c r="B7">
        <v>1782</v>
      </c>
      <c r="C7" s="4">
        <f t="shared" si="0"/>
        <v>1533.6666666666667</v>
      </c>
      <c r="D7" s="4">
        <f t="shared" si="1"/>
        <v>1540</v>
      </c>
    </row>
    <row r="8" spans="1:4" ht="12">
      <c r="A8">
        <v>1996</v>
      </c>
      <c r="B8">
        <v>2088</v>
      </c>
      <c r="C8" s="4">
        <f t="shared" si="0"/>
        <v>1902.3333333333333</v>
      </c>
      <c r="D8" s="4">
        <f t="shared" si="1"/>
        <v>1594.2</v>
      </c>
    </row>
    <row r="9" spans="1:4" ht="12">
      <c r="A9">
        <v>1997</v>
      </c>
      <c r="B9">
        <v>1837</v>
      </c>
      <c r="C9" s="4">
        <f t="shared" si="0"/>
        <v>1819.3333333333333</v>
      </c>
      <c r="D9" s="4">
        <f t="shared" si="1"/>
        <v>1877.6</v>
      </c>
    </row>
    <row r="10" spans="1:4" ht="12">
      <c r="A10">
        <v>1998</v>
      </c>
      <c r="B10">
        <v>1533</v>
      </c>
      <c r="C10" s="4">
        <f t="shared" si="0"/>
        <v>1839.3333333333333</v>
      </c>
      <c r="D10" s="4">
        <f t="shared" si="1"/>
        <v>1803</v>
      </c>
    </row>
    <row r="11" spans="1:3" ht="12">
      <c r="A11">
        <v>1999</v>
      </c>
      <c r="B11">
        <v>2148</v>
      </c>
      <c r="C11" s="4">
        <f t="shared" si="0"/>
        <v>1696.6666666666667</v>
      </c>
    </row>
    <row r="12" spans="1:2" ht="12">
      <c r="A12">
        <v>2000</v>
      </c>
      <c r="B12">
        <v>1409</v>
      </c>
    </row>
  </sheetData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95">
      <selection activeCell="I19" sqref="I19:I20"/>
    </sheetView>
  </sheetViews>
  <sheetFormatPr defaultColWidth="11.421875" defaultRowHeight="12.75"/>
  <cols>
    <col min="1" max="3" width="8.8515625" style="0" customWidth="1"/>
    <col min="4" max="4" width="19.8515625" style="0" bestFit="1" customWidth="1"/>
    <col min="5" max="5" width="27.00390625" style="4" bestFit="1" customWidth="1"/>
    <col min="6" max="16384" width="8.8515625" style="0" customWidth="1"/>
  </cols>
  <sheetData>
    <row r="1" spans="1:5" ht="12">
      <c r="A1" s="1" t="s">
        <v>44</v>
      </c>
      <c r="B1" s="1" t="s">
        <v>45</v>
      </c>
      <c r="C1" s="1" t="s">
        <v>24</v>
      </c>
      <c r="D1" s="1" t="s">
        <v>40</v>
      </c>
      <c r="E1" s="2" t="s">
        <v>46</v>
      </c>
    </row>
    <row r="2" spans="1:5" ht="12">
      <c r="A2">
        <v>1990</v>
      </c>
      <c r="B2">
        <v>10</v>
      </c>
      <c r="C2" s="37">
        <v>33147</v>
      </c>
      <c r="D2">
        <v>256</v>
      </c>
      <c r="E2" s="4">
        <f>D2</f>
        <v>256</v>
      </c>
    </row>
    <row r="3" spans="1:5" ht="12">
      <c r="A3">
        <v>1990</v>
      </c>
      <c r="B3">
        <v>11</v>
      </c>
      <c r="C3" s="37">
        <v>33178</v>
      </c>
      <c r="D3">
        <v>1553</v>
      </c>
      <c r="E3" s="4">
        <f aca="true" t="shared" si="0" ref="E3:E34">D3+E2</f>
        <v>1809</v>
      </c>
    </row>
    <row r="4" spans="1:5" ht="12">
      <c r="A4">
        <v>1990</v>
      </c>
      <c r="B4">
        <v>12</v>
      </c>
      <c r="C4" s="37">
        <v>33208</v>
      </c>
      <c r="D4">
        <v>1554</v>
      </c>
      <c r="E4" s="4">
        <f t="shared" si="0"/>
        <v>3363</v>
      </c>
    </row>
    <row r="5" spans="1:5" ht="12">
      <c r="A5">
        <v>1991</v>
      </c>
      <c r="B5">
        <v>1</v>
      </c>
      <c r="C5" s="37">
        <v>33239</v>
      </c>
      <c r="D5">
        <v>1905</v>
      </c>
      <c r="E5" s="4">
        <f t="shared" si="0"/>
        <v>5268</v>
      </c>
    </row>
    <row r="6" spans="1:5" ht="12">
      <c r="A6">
        <v>1991</v>
      </c>
      <c r="B6">
        <v>2</v>
      </c>
      <c r="C6" s="37">
        <v>33270</v>
      </c>
      <c r="D6">
        <v>1968</v>
      </c>
      <c r="E6" s="4">
        <f t="shared" si="0"/>
        <v>7236</v>
      </c>
    </row>
    <row r="7" spans="1:5" ht="12">
      <c r="A7">
        <v>1991</v>
      </c>
      <c r="B7">
        <v>3</v>
      </c>
      <c r="C7" s="37">
        <v>33298</v>
      </c>
      <c r="D7">
        <v>2467</v>
      </c>
      <c r="E7" s="4">
        <f t="shared" si="0"/>
        <v>9703</v>
      </c>
    </row>
    <row r="8" spans="1:5" ht="12">
      <c r="A8">
        <v>1991</v>
      </c>
      <c r="B8">
        <v>4</v>
      </c>
      <c r="C8" s="37">
        <v>33329</v>
      </c>
      <c r="D8">
        <v>1889</v>
      </c>
      <c r="E8" s="4">
        <f t="shared" si="0"/>
        <v>11592</v>
      </c>
    </row>
    <row r="9" spans="1:5" ht="12">
      <c r="A9">
        <v>1991</v>
      </c>
      <c r="B9">
        <v>5</v>
      </c>
      <c r="C9" s="37">
        <v>33359</v>
      </c>
      <c r="D9">
        <v>889</v>
      </c>
      <c r="E9" s="4">
        <f t="shared" si="0"/>
        <v>12481</v>
      </c>
    </row>
    <row r="10" spans="1:5" ht="12">
      <c r="A10">
        <v>1991</v>
      </c>
      <c r="B10">
        <v>6</v>
      </c>
      <c r="C10" s="37">
        <v>33390</v>
      </c>
      <c r="D10">
        <v>413</v>
      </c>
      <c r="E10" s="4">
        <f t="shared" si="0"/>
        <v>12894</v>
      </c>
    </row>
    <row r="11" spans="1:5" ht="12">
      <c r="A11">
        <v>1991</v>
      </c>
      <c r="B11">
        <v>7</v>
      </c>
      <c r="C11" s="37">
        <v>33420</v>
      </c>
      <c r="D11">
        <v>200</v>
      </c>
      <c r="E11" s="4">
        <f t="shared" si="0"/>
        <v>13094</v>
      </c>
    </row>
    <row r="12" spans="1:5" ht="12">
      <c r="A12">
        <v>1991</v>
      </c>
      <c r="B12">
        <v>8</v>
      </c>
      <c r="C12" s="37">
        <v>33451</v>
      </c>
      <c r="D12">
        <v>119</v>
      </c>
      <c r="E12" s="4">
        <f t="shared" si="0"/>
        <v>13213</v>
      </c>
    </row>
    <row r="13" spans="1:5" ht="12">
      <c r="A13">
        <v>1991</v>
      </c>
      <c r="B13">
        <v>9</v>
      </c>
      <c r="C13" s="37">
        <v>33482</v>
      </c>
      <c r="D13">
        <v>83</v>
      </c>
      <c r="E13" s="4">
        <f t="shared" si="0"/>
        <v>13296</v>
      </c>
    </row>
    <row r="14" spans="1:5" ht="12">
      <c r="A14">
        <v>1991</v>
      </c>
      <c r="B14">
        <v>10</v>
      </c>
      <c r="C14" s="37">
        <v>33512</v>
      </c>
      <c r="D14">
        <v>92.4</v>
      </c>
      <c r="E14" s="4">
        <f t="shared" si="0"/>
        <v>13388.4</v>
      </c>
    </row>
    <row r="15" spans="1:5" ht="12">
      <c r="A15">
        <v>1991</v>
      </c>
      <c r="B15">
        <v>11</v>
      </c>
      <c r="C15" s="37">
        <v>33543</v>
      </c>
      <c r="D15">
        <v>721</v>
      </c>
      <c r="E15" s="4">
        <f t="shared" si="0"/>
        <v>14109.4</v>
      </c>
    </row>
    <row r="16" spans="1:5" ht="12">
      <c r="A16">
        <v>1991</v>
      </c>
      <c r="B16">
        <v>12</v>
      </c>
      <c r="C16" s="37">
        <v>33573</v>
      </c>
      <c r="D16">
        <v>1464</v>
      </c>
      <c r="E16" s="4">
        <f t="shared" si="0"/>
        <v>15573.4</v>
      </c>
    </row>
    <row r="17" spans="1:5" ht="12">
      <c r="A17">
        <v>1992</v>
      </c>
      <c r="B17">
        <v>1</v>
      </c>
      <c r="C17" s="37">
        <v>33604</v>
      </c>
      <c r="D17">
        <v>1760</v>
      </c>
      <c r="E17" s="4">
        <f t="shared" si="0"/>
        <v>17333.4</v>
      </c>
    </row>
    <row r="18" spans="1:5" ht="12">
      <c r="A18">
        <v>1992</v>
      </c>
      <c r="B18">
        <v>2</v>
      </c>
      <c r="C18" s="37">
        <v>33635</v>
      </c>
      <c r="D18">
        <v>2526</v>
      </c>
      <c r="E18" s="4">
        <f t="shared" si="0"/>
        <v>19859.4</v>
      </c>
    </row>
    <row r="19" spans="1:5" ht="12">
      <c r="A19">
        <v>1992</v>
      </c>
      <c r="B19">
        <v>3</v>
      </c>
      <c r="C19" s="37">
        <v>33664</v>
      </c>
      <c r="D19">
        <v>774</v>
      </c>
      <c r="E19" s="4">
        <f t="shared" si="0"/>
        <v>20633.4</v>
      </c>
    </row>
    <row r="20" spans="1:5" ht="12">
      <c r="A20">
        <v>1992</v>
      </c>
      <c r="B20">
        <v>4</v>
      </c>
      <c r="C20" s="37">
        <v>33695</v>
      </c>
      <c r="D20">
        <v>1303</v>
      </c>
      <c r="E20" s="4">
        <f t="shared" si="0"/>
        <v>21936.4</v>
      </c>
    </row>
    <row r="21" spans="1:5" ht="12">
      <c r="A21">
        <v>1992</v>
      </c>
      <c r="B21">
        <v>5</v>
      </c>
      <c r="C21" s="37">
        <v>33725</v>
      </c>
      <c r="D21">
        <v>503</v>
      </c>
      <c r="E21" s="4">
        <f t="shared" si="0"/>
        <v>22439.4</v>
      </c>
    </row>
    <row r="22" spans="1:5" ht="12">
      <c r="A22">
        <v>1992</v>
      </c>
      <c r="B22">
        <v>6</v>
      </c>
      <c r="C22" s="37">
        <v>33756</v>
      </c>
      <c r="D22">
        <v>209</v>
      </c>
      <c r="E22" s="4">
        <f t="shared" si="0"/>
        <v>22648.4</v>
      </c>
    </row>
    <row r="23" spans="1:5" ht="12">
      <c r="A23">
        <v>1992</v>
      </c>
      <c r="B23">
        <v>7</v>
      </c>
      <c r="C23" s="37">
        <v>33786</v>
      </c>
      <c r="D23">
        <v>116</v>
      </c>
      <c r="E23" s="4">
        <f t="shared" si="0"/>
        <v>22764.4</v>
      </c>
    </row>
    <row r="24" spans="1:5" ht="12">
      <c r="A24">
        <v>1992</v>
      </c>
      <c r="B24">
        <v>8</v>
      </c>
      <c r="C24" s="37">
        <v>33817</v>
      </c>
      <c r="D24">
        <v>71.8</v>
      </c>
      <c r="E24" s="4">
        <f t="shared" si="0"/>
        <v>22836.2</v>
      </c>
    </row>
    <row r="25" spans="1:5" ht="12">
      <c r="A25">
        <v>1992</v>
      </c>
      <c r="B25">
        <v>9</v>
      </c>
      <c r="C25" s="37">
        <v>33848</v>
      </c>
      <c r="D25">
        <v>82.6</v>
      </c>
      <c r="E25" s="4">
        <f t="shared" si="0"/>
        <v>22918.8</v>
      </c>
    </row>
    <row r="26" spans="1:5" ht="12">
      <c r="A26">
        <v>1992</v>
      </c>
      <c r="B26">
        <v>10</v>
      </c>
      <c r="C26" s="37">
        <v>33878</v>
      </c>
      <c r="D26">
        <v>124</v>
      </c>
      <c r="E26" s="4">
        <f t="shared" si="0"/>
        <v>23042.8</v>
      </c>
    </row>
    <row r="27" spans="1:5" ht="12">
      <c r="A27">
        <v>1992</v>
      </c>
      <c r="B27">
        <v>11</v>
      </c>
      <c r="C27" s="37">
        <v>33909</v>
      </c>
      <c r="D27">
        <v>878</v>
      </c>
      <c r="E27" s="4">
        <f t="shared" si="0"/>
        <v>23920.8</v>
      </c>
    </row>
    <row r="28" spans="1:5" ht="12">
      <c r="A28">
        <v>1992</v>
      </c>
      <c r="B28">
        <v>12</v>
      </c>
      <c r="C28" s="37">
        <v>33939</v>
      </c>
      <c r="D28">
        <v>2478</v>
      </c>
      <c r="E28" s="4">
        <f t="shared" si="0"/>
        <v>26398.8</v>
      </c>
    </row>
    <row r="29" spans="1:5" ht="12">
      <c r="A29">
        <v>1993</v>
      </c>
      <c r="B29">
        <v>1</v>
      </c>
      <c r="C29" s="37">
        <v>33970</v>
      </c>
      <c r="D29">
        <v>2371</v>
      </c>
      <c r="E29" s="4">
        <f t="shared" si="0"/>
        <v>28769.8</v>
      </c>
    </row>
    <row r="30" spans="1:5" ht="12">
      <c r="A30">
        <v>1993</v>
      </c>
      <c r="B30">
        <v>2</v>
      </c>
      <c r="C30" s="37">
        <v>34001</v>
      </c>
      <c r="D30">
        <v>921</v>
      </c>
      <c r="E30" s="4">
        <f t="shared" si="0"/>
        <v>29690.8</v>
      </c>
    </row>
    <row r="31" spans="1:5" ht="12">
      <c r="A31">
        <v>1993</v>
      </c>
      <c r="B31">
        <v>3</v>
      </c>
      <c r="C31" s="37">
        <v>34029</v>
      </c>
      <c r="D31">
        <v>2456</v>
      </c>
      <c r="E31" s="4">
        <f t="shared" si="0"/>
        <v>32146.8</v>
      </c>
    </row>
    <row r="32" spans="1:5" ht="12">
      <c r="A32">
        <v>1993</v>
      </c>
      <c r="B32">
        <v>4</v>
      </c>
      <c r="C32" s="37">
        <v>34060</v>
      </c>
      <c r="D32">
        <v>2858</v>
      </c>
      <c r="E32" s="4">
        <f t="shared" si="0"/>
        <v>35004.8</v>
      </c>
    </row>
    <row r="33" spans="1:5" ht="12">
      <c r="A33">
        <v>1993</v>
      </c>
      <c r="B33">
        <v>5</v>
      </c>
      <c r="C33" s="37">
        <v>34090</v>
      </c>
      <c r="D33">
        <v>1341</v>
      </c>
      <c r="E33" s="4">
        <f t="shared" si="0"/>
        <v>36345.8</v>
      </c>
    </row>
    <row r="34" spans="1:5" ht="12">
      <c r="A34">
        <v>1993</v>
      </c>
      <c r="B34">
        <v>6</v>
      </c>
      <c r="C34" s="37">
        <v>34121</v>
      </c>
      <c r="D34">
        <v>1053</v>
      </c>
      <c r="E34" s="4">
        <f t="shared" si="0"/>
        <v>37398.8</v>
      </c>
    </row>
    <row r="35" spans="1:5" ht="12">
      <c r="A35">
        <v>1993</v>
      </c>
      <c r="B35">
        <v>7</v>
      </c>
      <c r="C35" s="37">
        <v>34151</v>
      </c>
      <c r="D35">
        <v>346</v>
      </c>
      <c r="E35" s="4">
        <f aca="true" t="shared" si="1" ref="E35:E66">D35+E34</f>
        <v>37744.8</v>
      </c>
    </row>
    <row r="36" spans="1:5" ht="12">
      <c r="A36">
        <v>1993</v>
      </c>
      <c r="B36">
        <v>8</v>
      </c>
      <c r="C36" s="37">
        <v>34182</v>
      </c>
      <c r="D36">
        <v>173</v>
      </c>
      <c r="E36" s="4">
        <f t="shared" si="1"/>
        <v>37917.8</v>
      </c>
    </row>
    <row r="37" spans="1:5" ht="12">
      <c r="A37">
        <v>1993</v>
      </c>
      <c r="B37">
        <v>9</v>
      </c>
      <c r="C37" s="37">
        <v>34213</v>
      </c>
      <c r="D37">
        <v>105</v>
      </c>
      <c r="E37" s="4">
        <f t="shared" si="1"/>
        <v>38022.8</v>
      </c>
    </row>
    <row r="38" spans="1:5" ht="12">
      <c r="A38">
        <v>1993</v>
      </c>
      <c r="B38">
        <v>10</v>
      </c>
      <c r="C38" s="37">
        <v>34243</v>
      </c>
      <c r="D38">
        <v>100</v>
      </c>
      <c r="E38" s="4">
        <f t="shared" si="1"/>
        <v>38122.8</v>
      </c>
    </row>
    <row r="39" spans="1:5" ht="12">
      <c r="A39">
        <v>1993</v>
      </c>
      <c r="B39">
        <v>11</v>
      </c>
      <c r="C39" s="37">
        <v>34274</v>
      </c>
      <c r="D39">
        <v>108</v>
      </c>
      <c r="E39" s="4">
        <f t="shared" si="1"/>
        <v>38230.8</v>
      </c>
    </row>
    <row r="40" spans="1:5" ht="12">
      <c r="A40">
        <v>1993</v>
      </c>
      <c r="B40">
        <v>12</v>
      </c>
      <c r="C40" s="37">
        <v>34304</v>
      </c>
      <c r="D40">
        <v>1389</v>
      </c>
      <c r="E40" s="4">
        <f t="shared" si="1"/>
        <v>39619.8</v>
      </c>
    </row>
    <row r="41" spans="1:5" ht="12">
      <c r="A41">
        <v>1994</v>
      </c>
      <c r="B41">
        <v>1</v>
      </c>
      <c r="C41" s="37">
        <v>34335</v>
      </c>
      <c r="D41">
        <v>1533</v>
      </c>
      <c r="E41" s="4">
        <f t="shared" si="1"/>
        <v>41152.8</v>
      </c>
    </row>
    <row r="42" spans="1:5" ht="12">
      <c r="A42">
        <v>1994</v>
      </c>
      <c r="B42">
        <v>2</v>
      </c>
      <c r="C42" s="37">
        <v>34366</v>
      </c>
      <c r="D42">
        <v>1969</v>
      </c>
      <c r="E42" s="4">
        <f t="shared" si="1"/>
        <v>43121.8</v>
      </c>
    </row>
    <row r="43" spans="1:5" ht="12">
      <c r="A43">
        <v>1994</v>
      </c>
      <c r="B43">
        <v>3</v>
      </c>
      <c r="C43" s="37">
        <v>34394</v>
      </c>
      <c r="D43">
        <v>1486</v>
      </c>
      <c r="E43" s="4">
        <f t="shared" si="1"/>
        <v>44607.8</v>
      </c>
    </row>
    <row r="44" spans="1:5" ht="12">
      <c r="A44">
        <v>1994</v>
      </c>
      <c r="B44">
        <v>4</v>
      </c>
      <c r="C44" s="37">
        <v>34425</v>
      </c>
      <c r="D44">
        <v>1208</v>
      </c>
      <c r="E44" s="4">
        <f t="shared" si="1"/>
        <v>45815.8</v>
      </c>
    </row>
    <row r="45" spans="1:5" ht="12">
      <c r="A45">
        <v>1994</v>
      </c>
      <c r="B45">
        <v>5</v>
      </c>
      <c r="C45" s="37">
        <v>34455</v>
      </c>
      <c r="D45">
        <v>410</v>
      </c>
      <c r="E45" s="4">
        <f t="shared" si="1"/>
        <v>46225.8</v>
      </c>
    </row>
    <row r="46" spans="1:5" ht="12">
      <c r="A46">
        <v>1994</v>
      </c>
      <c r="B46">
        <v>6</v>
      </c>
      <c r="C46" s="37">
        <v>34486</v>
      </c>
      <c r="D46">
        <v>332</v>
      </c>
      <c r="E46" s="4">
        <f t="shared" si="1"/>
        <v>46557.8</v>
      </c>
    </row>
    <row r="47" spans="1:5" ht="12">
      <c r="A47">
        <v>1994</v>
      </c>
      <c r="B47">
        <v>7</v>
      </c>
      <c r="C47" s="37">
        <v>34516</v>
      </c>
      <c r="D47">
        <v>151</v>
      </c>
      <c r="E47" s="4">
        <f t="shared" si="1"/>
        <v>46708.8</v>
      </c>
    </row>
    <row r="48" spans="1:5" ht="12">
      <c r="A48">
        <v>1994</v>
      </c>
      <c r="B48">
        <v>8</v>
      </c>
      <c r="C48" s="37">
        <v>34547</v>
      </c>
      <c r="D48">
        <v>89.1</v>
      </c>
      <c r="E48" s="4">
        <f t="shared" si="1"/>
        <v>46797.9</v>
      </c>
    </row>
    <row r="49" spans="1:5" ht="12">
      <c r="A49">
        <v>1994</v>
      </c>
      <c r="B49">
        <v>9</v>
      </c>
      <c r="C49" s="37">
        <v>34578</v>
      </c>
      <c r="D49">
        <v>80.8</v>
      </c>
      <c r="E49" s="4">
        <f t="shared" si="1"/>
        <v>46878.700000000004</v>
      </c>
    </row>
    <row r="50" spans="1:5" ht="12">
      <c r="A50">
        <v>1994</v>
      </c>
      <c r="B50">
        <v>10</v>
      </c>
      <c r="C50" s="37">
        <v>34608</v>
      </c>
      <c r="D50">
        <v>314</v>
      </c>
      <c r="E50" s="4">
        <f t="shared" si="1"/>
        <v>47192.700000000004</v>
      </c>
    </row>
    <row r="51" spans="1:5" ht="12">
      <c r="A51">
        <v>1994</v>
      </c>
      <c r="B51">
        <v>11</v>
      </c>
      <c r="C51" s="37">
        <v>34639</v>
      </c>
      <c r="D51">
        <v>2254</v>
      </c>
      <c r="E51" s="4">
        <f t="shared" si="1"/>
        <v>49446.700000000004</v>
      </c>
    </row>
    <row r="52" spans="1:5" ht="12">
      <c r="A52">
        <v>1994</v>
      </c>
      <c r="B52">
        <v>12</v>
      </c>
      <c r="C52" s="37">
        <v>34669</v>
      </c>
      <c r="D52">
        <v>3925</v>
      </c>
      <c r="E52" s="4">
        <f t="shared" si="1"/>
        <v>53371.700000000004</v>
      </c>
    </row>
    <row r="53" spans="1:5" ht="12">
      <c r="A53">
        <v>1995</v>
      </c>
      <c r="B53">
        <v>1</v>
      </c>
      <c r="C53" s="37">
        <v>34700</v>
      </c>
      <c r="D53">
        <v>4823</v>
      </c>
      <c r="E53" s="4">
        <f t="shared" si="1"/>
        <v>58194.700000000004</v>
      </c>
    </row>
    <row r="54" spans="1:5" ht="12">
      <c r="A54">
        <v>1995</v>
      </c>
      <c r="B54">
        <v>2</v>
      </c>
      <c r="C54" s="37">
        <v>34731</v>
      </c>
      <c r="D54">
        <v>3646</v>
      </c>
      <c r="E54" s="4">
        <f t="shared" si="1"/>
        <v>61840.700000000004</v>
      </c>
    </row>
    <row r="55" spans="1:5" ht="12">
      <c r="A55">
        <v>1995</v>
      </c>
      <c r="B55">
        <v>3</v>
      </c>
      <c r="C55" s="37">
        <v>34759</v>
      </c>
      <c r="D55">
        <v>3029</v>
      </c>
      <c r="E55" s="4">
        <f t="shared" si="1"/>
        <v>64869.700000000004</v>
      </c>
    </row>
    <row r="56" spans="1:5" ht="12">
      <c r="A56">
        <v>1995</v>
      </c>
      <c r="B56">
        <v>4</v>
      </c>
      <c r="C56" s="37">
        <v>34790</v>
      </c>
      <c r="D56">
        <v>1784</v>
      </c>
      <c r="E56" s="4">
        <f t="shared" si="1"/>
        <v>66653.70000000001</v>
      </c>
    </row>
    <row r="57" spans="1:5" ht="12">
      <c r="A57">
        <v>1995</v>
      </c>
      <c r="B57">
        <v>5</v>
      </c>
      <c r="C57" s="37">
        <v>34820</v>
      </c>
      <c r="D57">
        <v>880</v>
      </c>
      <c r="E57" s="4">
        <f t="shared" si="1"/>
        <v>67533.70000000001</v>
      </c>
    </row>
    <row r="58" spans="1:5" ht="12">
      <c r="A58">
        <v>1995</v>
      </c>
      <c r="B58">
        <v>6</v>
      </c>
      <c r="C58" s="37">
        <v>34851</v>
      </c>
      <c r="D58">
        <v>402</v>
      </c>
      <c r="E58" s="4">
        <f t="shared" si="1"/>
        <v>67935.70000000001</v>
      </c>
    </row>
    <row r="59" spans="1:5" ht="12">
      <c r="A59">
        <v>1995</v>
      </c>
      <c r="B59">
        <v>7</v>
      </c>
      <c r="C59" s="37">
        <v>34881</v>
      </c>
      <c r="D59">
        <v>188</v>
      </c>
      <c r="E59" s="4">
        <f t="shared" si="1"/>
        <v>68123.70000000001</v>
      </c>
    </row>
    <row r="60" spans="1:5" ht="12">
      <c r="A60">
        <v>1995</v>
      </c>
      <c r="B60">
        <v>8</v>
      </c>
      <c r="C60" s="37">
        <v>34912</v>
      </c>
      <c r="D60">
        <v>109</v>
      </c>
      <c r="E60" s="4">
        <f t="shared" si="1"/>
        <v>68232.70000000001</v>
      </c>
    </row>
    <row r="61" spans="1:5" ht="12">
      <c r="A61">
        <v>1995</v>
      </c>
      <c r="B61">
        <v>9</v>
      </c>
      <c r="C61" s="37">
        <v>34943</v>
      </c>
      <c r="D61">
        <v>123</v>
      </c>
      <c r="E61" s="4">
        <f t="shared" si="1"/>
        <v>68355.70000000001</v>
      </c>
    </row>
    <row r="62" spans="1:5" ht="13.5" customHeight="1">
      <c r="A62">
        <v>1995</v>
      </c>
      <c r="B62">
        <v>10</v>
      </c>
      <c r="C62" s="37">
        <v>34973</v>
      </c>
      <c r="D62">
        <v>327</v>
      </c>
      <c r="E62" s="4">
        <f t="shared" si="1"/>
        <v>68682.70000000001</v>
      </c>
    </row>
    <row r="63" spans="1:5" ht="12">
      <c r="A63">
        <v>1995</v>
      </c>
      <c r="B63">
        <v>11</v>
      </c>
      <c r="C63" s="37">
        <v>35004</v>
      </c>
      <c r="D63">
        <v>2412</v>
      </c>
      <c r="E63" s="4">
        <f t="shared" si="1"/>
        <v>71094.70000000001</v>
      </c>
    </row>
    <row r="64" spans="1:5" ht="12">
      <c r="A64">
        <v>1995</v>
      </c>
      <c r="B64">
        <v>12</v>
      </c>
      <c r="C64" s="37">
        <v>35034</v>
      </c>
      <c r="D64">
        <v>5250</v>
      </c>
      <c r="E64" s="4">
        <f t="shared" si="1"/>
        <v>76344.70000000001</v>
      </c>
    </row>
    <row r="65" spans="1:5" ht="12">
      <c r="A65">
        <v>1996</v>
      </c>
      <c r="B65">
        <v>1</v>
      </c>
      <c r="C65" s="37">
        <v>35065</v>
      </c>
      <c r="D65">
        <v>4745</v>
      </c>
      <c r="E65" s="4">
        <f t="shared" si="1"/>
        <v>81089.70000000001</v>
      </c>
    </row>
    <row r="66" spans="1:5" ht="12">
      <c r="A66">
        <v>1996</v>
      </c>
      <c r="B66">
        <v>2</v>
      </c>
      <c r="C66" s="37">
        <v>35096</v>
      </c>
      <c r="D66">
        <v>6909</v>
      </c>
      <c r="E66" s="4">
        <f t="shared" si="1"/>
        <v>87998.70000000001</v>
      </c>
    </row>
    <row r="67" spans="1:5" ht="12">
      <c r="A67">
        <v>1996</v>
      </c>
      <c r="B67">
        <v>3</v>
      </c>
      <c r="C67" s="37">
        <v>35125</v>
      </c>
      <c r="D67">
        <v>1386</v>
      </c>
      <c r="E67" s="4">
        <f aca="true" t="shared" si="2" ref="E67:E98">D67+E66</f>
        <v>89384.70000000001</v>
      </c>
    </row>
    <row r="68" spans="1:5" ht="12">
      <c r="A68">
        <v>1996</v>
      </c>
      <c r="B68">
        <v>4</v>
      </c>
      <c r="C68" s="37">
        <v>35156</v>
      </c>
      <c r="D68">
        <v>2012</v>
      </c>
      <c r="E68" s="4">
        <f t="shared" si="2"/>
        <v>91396.70000000001</v>
      </c>
    </row>
    <row r="69" spans="1:5" ht="12">
      <c r="A69">
        <v>1996</v>
      </c>
      <c r="B69">
        <v>5</v>
      </c>
      <c r="C69" s="37">
        <v>35186</v>
      </c>
      <c r="D69">
        <v>1262</v>
      </c>
      <c r="E69" s="4">
        <f t="shared" si="2"/>
        <v>92658.70000000001</v>
      </c>
    </row>
    <row r="70" spans="1:5" ht="12">
      <c r="A70">
        <v>1996</v>
      </c>
      <c r="B70">
        <v>6</v>
      </c>
      <c r="C70" s="37">
        <v>35217</v>
      </c>
      <c r="D70">
        <v>493</v>
      </c>
      <c r="E70" s="4">
        <f t="shared" si="2"/>
        <v>93151.70000000001</v>
      </c>
    </row>
    <row r="71" spans="1:5" ht="12">
      <c r="A71">
        <v>1996</v>
      </c>
      <c r="B71">
        <v>7</v>
      </c>
      <c r="C71" s="37">
        <v>35247</v>
      </c>
      <c r="D71">
        <v>224</v>
      </c>
      <c r="E71" s="4">
        <f t="shared" si="2"/>
        <v>93375.70000000001</v>
      </c>
    </row>
    <row r="72" spans="1:5" ht="12">
      <c r="A72">
        <v>1996</v>
      </c>
      <c r="B72">
        <v>8</v>
      </c>
      <c r="C72" s="37">
        <v>35278</v>
      </c>
      <c r="D72">
        <v>120</v>
      </c>
      <c r="E72" s="4">
        <f t="shared" si="2"/>
        <v>93495.70000000001</v>
      </c>
    </row>
    <row r="73" spans="1:5" ht="12">
      <c r="A73">
        <v>1996</v>
      </c>
      <c r="B73">
        <v>9</v>
      </c>
      <c r="C73" s="37">
        <v>35309</v>
      </c>
      <c r="D73">
        <v>122</v>
      </c>
      <c r="E73" s="4">
        <f t="shared" si="2"/>
        <v>93617.70000000001</v>
      </c>
    </row>
    <row r="74" spans="1:5" ht="12">
      <c r="A74">
        <v>1996</v>
      </c>
      <c r="B74">
        <v>10</v>
      </c>
      <c r="C74" s="37">
        <v>35339</v>
      </c>
      <c r="D74">
        <v>323</v>
      </c>
      <c r="E74" s="4">
        <f t="shared" si="2"/>
        <v>93940.70000000001</v>
      </c>
    </row>
    <row r="75" spans="1:5" ht="12">
      <c r="A75">
        <v>1996</v>
      </c>
      <c r="B75">
        <v>11</v>
      </c>
      <c r="C75" s="37">
        <v>35370</v>
      </c>
      <c r="D75">
        <v>2307</v>
      </c>
      <c r="E75" s="4">
        <f t="shared" si="2"/>
        <v>96247.70000000001</v>
      </c>
    </row>
    <row r="76" spans="1:5" ht="12">
      <c r="A76">
        <v>1996</v>
      </c>
      <c r="B76">
        <v>12</v>
      </c>
      <c r="C76" s="37">
        <v>35400</v>
      </c>
      <c r="D76">
        <v>6977</v>
      </c>
      <c r="E76" s="4">
        <f t="shared" si="2"/>
        <v>103224.70000000001</v>
      </c>
    </row>
    <row r="77" spans="1:5" ht="12">
      <c r="A77">
        <v>1997</v>
      </c>
      <c r="B77">
        <v>1</v>
      </c>
      <c r="C77" s="37">
        <v>35431</v>
      </c>
      <c r="D77">
        <v>4115</v>
      </c>
      <c r="E77" s="4">
        <f t="shared" si="2"/>
        <v>107339.70000000001</v>
      </c>
    </row>
    <row r="78" spans="1:5" ht="12">
      <c r="A78">
        <v>1997</v>
      </c>
      <c r="B78">
        <v>2</v>
      </c>
      <c r="C78" s="37">
        <v>35462</v>
      </c>
      <c r="D78">
        <v>2127</v>
      </c>
      <c r="E78" s="4">
        <f t="shared" si="2"/>
        <v>109466.70000000001</v>
      </c>
    </row>
    <row r="79" spans="1:5" ht="12">
      <c r="A79">
        <v>1997</v>
      </c>
      <c r="B79">
        <v>3</v>
      </c>
      <c r="C79" s="37">
        <v>35490</v>
      </c>
      <c r="D79">
        <v>3035</v>
      </c>
      <c r="E79" s="4">
        <f t="shared" si="2"/>
        <v>112501.70000000001</v>
      </c>
    </row>
    <row r="80" spans="1:5" ht="12">
      <c r="A80">
        <v>1997</v>
      </c>
      <c r="B80">
        <v>4</v>
      </c>
      <c r="C80" s="37">
        <v>35521</v>
      </c>
      <c r="D80">
        <v>1314</v>
      </c>
      <c r="E80" s="4">
        <f t="shared" si="2"/>
        <v>113815.70000000001</v>
      </c>
    </row>
    <row r="81" spans="1:5" ht="12">
      <c r="A81">
        <v>1997</v>
      </c>
      <c r="B81">
        <v>5</v>
      </c>
      <c r="C81" s="37">
        <v>35551</v>
      </c>
      <c r="D81">
        <v>746</v>
      </c>
      <c r="E81" s="4">
        <f t="shared" si="2"/>
        <v>114561.70000000001</v>
      </c>
    </row>
    <row r="82" spans="1:5" ht="12">
      <c r="A82">
        <v>1997</v>
      </c>
      <c r="B82">
        <v>6</v>
      </c>
      <c r="C82" s="37">
        <v>35582</v>
      </c>
      <c r="D82">
        <v>443</v>
      </c>
      <c r="E82" s="4">
        <f t="shared" si="2"/>
        <v>115004.70000000001</v>
      </c>
    </row>
    <row r="83" spans="1:5" ht="12">
      <c r="A83">
        <v>1997</v>
      </c>
      <c r="B83">
        <v>7</v>
      </c>
      <c r="C83" s="37">
        <v>35612</v>
      </c>
      <c r="D83">
        <v>203</v>
      </c>
      <c r="E83" s="4">
        <f t="shared" si="2"/>
        <v>115207.70000000001</v>
      </c>
    </row>
    <row r="84" spans="1:5" ht="12">
      <c r="A84">
        <v>1997</v>
      </c>
      <c r="B84">
        <v>8</v>
      </c>
      <c r="C84" s="37">
        <v>35643</v>
      </c>
      <c r="D84">
        <v>128</v>
      </c>
      <c r="E84" s="4">
        <f t="shared" si="2"/>
        <v>115335.70000000001</v>
      </c>
    </row>
    <row r="85" spans="1:5" ht="12">
      <c r="A85">
        <v>1997</v>
      </c>
      <c r="B85">
        <v>9</v>
      </c>
      <c r="C85" s="37">
        <v>35674</v>
      </c>
      <c r="D85">
        <v>262</v>
      </c>
      <c r="E85" s="4">
        <f t="shared" si="2"/>
        <v>115597.70000000001</v>
      </c>
    </row>
    <row r="86" spans="1:5" ht="12">
      <c r="A86">
        <v>1997</v>
      </c>
      <c r="B86">
        <v>10</v>
      </c>
      <c r="C86" s="37">
        <v>35704</v>
      </c>
      <c r="D86">
        <v>1291</v>
      </c>
      <c r="E86" s="4">
        <f t="shared" si="2"/>
        <v>116888.70000000001</v>
      </c>
    </row>
    <row r="87" spans="1:5" ht="12">
      <c r="A87">
        <v>1997</v>
      </c>
      <c r="B87">
        <v>11</v>
      </c>
      <c r="C87" s="37">
        <v>35735</v>
      </c>
      <c r="D87">
        <v>2039</v>
      </c>
      <c r="E87" s="4">
        <f t="shared" si="2"/>
        <v>118927.70000000001</v>
      </c>
    </row>
    <row r="88" spans="1:5" ht="12">
      <c r="A88">
        <v>1997</v>
      </c>
      <c r="B88">
        <v>12</v>
      </c>
      <c r="C88" s="37">
        <v>35765</v>
      </c>
      <c r="D88">
        <v>2085</v>
      </c>
      <c r="E88" s="4">
        <f t="shared" si="2"/>
        <v>121012.70000000001</v>
      </c>
    </row>
    <row r="89" spans="1:5" ht="12">
      <c r="A89">
        <v>1998</v>
      </c>
      <c r="B89">
        <v>1</v>
      </c>
      <c r="C89" s="37">
        <v>35796</v>
      </c>
      <c r="D89">
        <v>4233</v>
      </c>
      <c r="E89" s="4">
        <f t="shared" si="2"/>
        <v>125245.70000000001</v>
      </c>
    </row>
    <row r="90" spans="1:5" ht="12">
      <c r="A90">
        <v>1998</v>
      </c>
      <c r="B90">
        <v>2</v>
      </c>
      <c r="C90" s="37">
        <v>35827</v>
      </c>
      <c r="D90">
        <v>3675</v>
      </c>
      <c r="E90" s="4">
        <f t="shared" si="2"/>
        <v>128920.70000000001</v>
      </c>
    </row>
    <row r="91" spans="1:5" ht="12">
      <c r="A91">
        <v>1998</v>
      </c>
      <c r="B91">
        <v>3</v>
      </c>
      <c r="C91" s="37">
        <v>35855</v>
      </c>
      <c r="D91">
        <v>2533</v>
      </c>
      <c r="E91" s="4">
        <f t="shared" si="2"/>
        <v>131453.7</v>
      </c>
    </row>
    <row r="92" spans="1:5" ht="12">
      <c r="A92">
        <v>1998</v>
      </c>
      <c r="B92">
        <v>4</v>
      </c>
      <c r="C92" s="37">
        <v>35886</v>
      </c>
      <c r="D92">
        <v>1055</v>
      </c>
      <c r="E92" s="4">
        <f t="shared" si="2"/>
        <v>132508.7</v>
      </c>
    </row>
    <row r="93" spans="1:5" ht="12">
      <c r="A93">
        <v>1998</v>
      </c>
      <c r="B93">
        <v>5</v>
      </c>
      <c r="C93" s="37">
        <v>35916</v>
      </c>
      <c r="D93">
        <v>738</v>
      </c>
      <c r="E93" s="4">
        <f t="shared" si="2"/>
        <v>133246.7</v>
      </c>
    </row>
    <row r="94" spans="1:5" ht="12">
      <c r="A94">
        <v>1998</v>
      </c>
      <c r="B94">
        <v>6</v>
      </c>
      <c r="C94" s="37">
        <v>35947</v>
      </c>
      <c r="D94">
        <v>446</v>
      </c>
      <c r="E94" s="4">
        <f t="shared" si="2"/>
        <v>133692.7</v>
      </c>
    </row>
    <row r="95" spans="1:5" ht="12">
      <c r="A95">
        <v>1998</v>
      </c>
      <c r="B95">
        <v>7</v>
      </c>
      <c r="C95" s="37">
        <v>35977</v>
      </c>
      <c r="D95">
        <v>211</v>
      </c>
      <c r="E95" s="4">
        <f t="shared" si="2"/>
        <v>133903.7</v>
      </c>
    </row>
    <row r="96" spans="1:5" ht="12">
      <c r="A96">
        <v>1998</v>
      </c>
      <c r="B96">
        <v>8</v>
      </c>
      <c r="C96" s="37">
        <v>36008</v>
      </c>
      <c r="D96">
        <v>118</v>
      </c>
      <c r="E96" s="4">
        <f t="shared" si="2"/>
        <v>134021.7</v>
      </c>
    </row>
    <row r="97" spans="1:5" ht="12">
      <c r="A97">
        <v>1998</v>
      </c>
      <c r="B97">
        <v>9</v>
      </c>
      <c r="C97" s="37">
        <v>36039</v>
      </c>
      <c r="D97">
        <v>102</v>
      </c>
      <c r="E97" s="4">
        <f t="shared" si="2"/>
        <v>134123.7</v>
      </c>
    </row>
    <row r="98" spans="1:5" ht="12">
      <c r="A98">
        <v>1998</v>
      </c>
      <c r="B98">
        <v>10</v>
      </c>
      <c r="C98" s="37">
        <v>36069</v>
      </c>
      <c r="D98">
        <v>170</v>
      </c>
      <c r="E98" s="4">
        <f t="shared" si="2"/>
        <v>134293.7</v>
      </c>
    </row>
    <row r="99" spans="1:5" ht="12">
      <c r="A99">
        <v>1998</v>
      </c>
      <c r="B99">
        <v>11</v>
      </c>
      <c r="C99" s="37">
        <v>36100</v>
      </c>
      <c r="D99">
        <v>2782</v>
      </c>
      <c r="E99" s="4">
        <f aca="true" t="shared" si="3" ref="E99:E121">D99+E98</f>
        <v>137075.7</v>
      </c>
    </row>
    <row r="100" spans="1:5" ht="12">
      <c r="A100">
        <v>1998</v>
      </c>
      <c r="B100">
        <v>12</v>
      </c>
      <c r="C100" s="37">
        <v>36130</v>
      </c>
      <c r="D100">
        <v>5507</v>
      </c>
      <c r="E100" s="4">
        <f t="shared" si="3"/>
        <v>142582.7</v>
      </c>
    </row>
    <row r="101" spans="1:5" ht="12">
      <c r="A101">
        <v>1999</v>
      </c>
      <c r="B101">
        <v>1</v>
      </c>
      <c r="C101" s="37">
        <v>36161</v>
      </c>
      <c r="D101">
        <v>4848</v>
      </c>
      <c r="E101" s="4">
        <f t="shared" si="3"/>
        <v>147430.7</v>
      </c>
    </row>
    <row r="102" spans="1:5" ht="12">
      <c r="A102">
        <v>1999</v>
      </c>
      <c r="B102">
        <v>2</v>
      </c>
      <c r="C102" s="37">
        <v>36192</v>
      </c>
      <c r="D102">
        <v>6750</v>
      </c>
      <c r="E102" s="4">
        <f t="shared" si="3"/>
        <v>154180.7</v>
      </c>
    </row>
    <row r="103" spans="1:5" ht="12">
      <c r="A103">
        <v>1999</v>
      </c>
      <c r="B103">
        <v>3</v>
      </c>
      <c r="C103" s="37">
        <v>36220</v>
      </c>
      <c r="D103">
        <v>2854</v>
      </c>
      <c r="E103" s="4">
        <f t="shared" si="3"/>
        <v>157034.7</v>
      </c>
    </row>
    <row r="104" spans="1:5" ht="12">
      <c r="A104">
        <v>1999</v>
      </c>
      <c r="B104">
        <v>4</v>
      </c>
      <c r="C104" s="37">
        <v>36251</v>
      </c>
      <c r="D104">
        <v>1441</v>
      </c>
      <c r="E104" s="4">
        <f t="shared" si="3"/>
        <v>158475.7</v>
      </c>
    </row>
    <row r="105" spans="1:5" ht="12">
      <c r="A105">
        <v>1999</v>
      </c>
      <c r="B105">
        <v>5</v>
      </c>
      <c r="C105" s="37">
        <v>36281</v>
      </c>
      <c r="D105">
        <v>962</v>
      </c>
      <c r="E105" s="4">
        <f t="shared" si="3"/>
        <v>159437.7</v>
      </c>
    </row>
    <row r="106" spans="1:5" ht="12">
      <c r="A106">
        <v>1999</v>
      </c>
      <c r="B106">
        <v>6</v>
      </c>
      <c r="C106" s="37">
        <v>36312</v>
      </c>
      <c r="D106">
        <v>383</v>
      </c>
      <c r="E106" s="4">
        <f t="shared" si="3"/>
        <v>159820.7</v>
      </c>
    </row>
    <row r="107" spans="1:5" ht="12">
      <c r="A107">
        <v>1999</v>
      </c>
      <c r="B107">
        <v>7</v>
      </c>
      <c r="C107" s="37">
        <v>36342</v>
      </c>
      <c r="D107">
        <v>191</v>
      </c>
      <c r="E107" s="4">
        <f t="shared" si="3"/>
        <v>160011.7</v>
      </c>
    </row>
    <row r="108" spans="1:5" ht="12">
      <c r="A108">
        <v>1999</v>
      </c>
      <c r="B108">
        <v>8</v>
      </c>
      <c r="C108" s="37">
        <v>36373</v>
      </c>
      <c r="D108">
        <v>128</v>
      </c>
      <c r="E108" s="4">
        <f t="shared" si="3"/>
        <v>160139.7</v>
      </c>
    </row>
    <row r="109" spans="1:5" ht="12">
      <c r="A109">
        <v>1999</v>
      </c>
      <c r="B109">
        <v>9</v>
      </c>
      <c r="C109" s="37">
        <v>36404</v>
      </c>
      <c r="D109">
        <v>80.5</v>
      </c>
      <c r="E109" s="4">
        <f t="shared" si="3"/>
        <v>160220.2</v>
      </c>
    </row>
    <row r="110" spans="1:5" ht="12">
      <c r="A110">
        <v>1999</v>
      </c>
      <c r="B110">
        <v>10</v>
      </c>
      <c r="C110" s="37">
        <v>36434</v>
      </c>
      <c r="D110">
        <v>133</v>
      </c>
      <c r="E110" s="4">
        <f t="shared" si="3"/>
        <v>160353.2</v>
      </c>
    </row>
    <row r="111" spans="1:5" ht="12">
      <c r="A111">
        <v>1999</v>
      </c>
      <c r="B111">
        <v>11</v>
      </c>
      <c r="C111" s="37">
        <v>36465</v>
      </c>
      <c r="D111">
        <v>2189</v>
      </c>
      <c r="E111" s="4">
        <f t="shared" si="3"/>
        <v>162542.2</v>
      </c>
    </row>
    <row r="112" spans="1:5" ht="12">
      <c r="A112">
        <v>1999</v>
      </c>
      <c r="B112">
        <v>12</v>
      </c>
      <c r="C112" s="37">
        <v>36495</v>
      </c>
      <c r="D112">
        <v>3879</v>
      </c>
      <c r="E112" s="4">
        <f t="shared" si="3"/>
        <v>166421.2</v>
      </c>
    </row>
    <row r="113" spans="1:5" ht="12">
      <c r="A113">
        <v>2000</v>
      </c>
      <c r="B113">
        <v>1</v>
      </c>
      <c r="C113" s="37">
        <v>36526</v>
      </c>
      <c r="D113">
        <v>3535</v>
      </c>
      <c r="E113" s="4">
        <f t="shared" si="3"/>
        <v>169956.2</v>
      </c>
    </row>
    <row r="114" spans="1:5" ht="12">
      <c r="A114">
        <v>2000</v>
      </c>
      <c r="B114">
        <v>2</v>
      </c>
      <c r="C114" s="37">
        <v>36557</v>
      </c>
      <c r="D114">
        <v>2903</v>
      </c>
      <c r="E114" s="4">
        <f t="shared" si="3"/>
        <v>172859.2</v>
      </c>
    </row>
    <row r="115" spans="1:5" ht="12">
      <c r="A115">
        <v>2000</v>
      </c>
      <c r="B115">
        <v>3</v>
      </c>
      <c r="C115" s="37">
        <v>36586</v>
      </c>
      <c r="D115">
        <v>1620</v>
      </c>
      <c r="E115" s="4">
        <f t="shared" si="3"/>
        <v>174479.2</v>
      </c>
    </row>
    <row r="116" spans="1:5" ht="12">
      <c r="A116">
        <v>2000</v>
      </c>
      <c r="B116">
        <v>4</v>
      </c>
      <c r="C116" s="37">
        <v>36617</v>
      </c>
      <c r="D116">
        <v>650</v>
      </c>
      <c r="E116" s="4">
        <f t="shared" si="3"/>
        <v>175129.2</v>
      </c>
    </row>
    <row r="117" spans="1:5" ht="12">
      <c r="A117">
        <v>2000</v>
      </c>
      <c r="B117">
        <v>5</v>
      </c>
      <c r="C117" s="37">
        <v>36647</v>
      </c>
      <c r="D117">
        <v>961</v>
      </c>
      <c r="E117" s="4">
        <f t="shared" si="3"/>
        <v>176090.2</v>
      </c>
    </row>
    <row r="118" spans="1:5" ht="12">
      <c r="A118">
        <v>2000</v>
      </c>
      <c r="B118">
        <v>6</v>
      </c>
      <c r="C118" s="37">
        <v>36678</v>
      </c>
      <c r="D118">
        <v>602</v>
      </c>
      <c r="E118" s="4">
        <f t="shared" si="3"/>
        <v>176692.2</v>
      </c>
    </row>
    <row r="119" spans="1:5" ht="12">
      <c r="A119">
        <v>2000</v>
      </c>
      <c r="B119">
        <v>7</v>
      </c>
      <c r="C119" s="37">
        <v>36708</v>
      </c>
      <c r="D119">
        <v>229</v>
      </c>
      <c r="E119" s="4">
        <f t="shared" si="3"/>
        <v>176921.2</v>
      </c>
    </row>
    <row r="120" spans="1:5" ht="12">
      <c r="A120">
        <v>2000</v>
      </c>
      <c r="B120">
        <v>8</v>
      </c>
      <c r="C120" s="37">
        <v>36739</v>
      </c>
      <c r="D120">
        <v>125</v>
      </c>
      <c r="E120" s="4">
        <f t="shared" si="3"/>
        <v>177046.2</v>
      </c>
    </row>
    <row r="121" spans="1:5" ht="12">
      <c r="A121">
        <v>2000</v>
      </c>
      <c r="B121">
        <v>9</v>
      </c>
      <c r="C121" s="37">
        <v>36770</v>
      </c>
      <c r="D121">
        <v>113</v>
      </c>
      <c r="E121" s="4">
        <f t="shared" si="3"/>
        <v>177159.2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28" sqref="G28"/>
    </sheetView>
  </sheetViews>
  <sheetFormatPr defaultColWidth="11.421875" defaultRowHeight="12.75"/>
  <cols>
    <col min="1" max="1" width="18.7109375" style="0" bestFit="1" customWidth="1"/>
    <col min="2" max="2" width="19.8515625" style="0" bestFit="1" customWidth="1"/>
    <col min="3" max="16384" width="8.8515625" style="0" customWidth="1"/>
  </cols>
  <sheetData>
    <row r="1" spans="1:2" ht="12">
      <c r="A1" s="5" t="s">
        <v>31</v>
      </c>
      <c r="B1" s="5" t="s">
        <v>28</v>
      </c>
    </row>
    <row r="2" spans="1:2" ht="12">
      <c r="A2" s="5"/>
      <c r="B2" s="1" t="s">
        <v>31</v>
      </c>
    </row>
    <row r="3" spans="1:2" ht="12">
      <c r="A3">
        <v>1991</v>
      </c>
      <c r="B3">
        <v>1102</v>
      </c>
    </row>
    <row r="4" spans="1:2" ht="12">
      <c r="A4">
        <v>1992</v>
      </c>
      <c r="B4">
        <v>795</v>
      </c>
    </row>
    <row r="5" spans="1:2" ht="12">
      <c r="A5">
        <v>1993</v>
      </c>
      <c r="B5">
        <v>1262</v>
      </c>
    </row>
    <row r="6" spans="1:2" ht="12">
      <c r="A6">
        <v>1994</v>
      </c>
      <c r="B6">
        <v>731</v>
      </c>
    </row>
    <row r="7" spans="1:5" ht="12">
      <c r="A7">
        <v>1995</v>
      </c>
      <c r="B7">
        <v>1782</v>
      </c>
      <c r="E7" t="s">
        <v>38</v>
      </c>
    </row>
    <row r="8" spans="1:2" ht="12">
      <c r="A8">
        <v>1996</v>
      </c>
      <c r="B8">
        <v>2088</v>
      </c>
    </row>
    <row r="9" spans="1:2" ht="12">
      <c r="A9">
        <v>1997</v>
      </c>
      <c r="B9">
        <v>1837</v>
      </c>
    </row>
    <row r="10" spans="1:2" ht="12">
      <c r="A10">
        <v>1998</v>
      </c>
      <c r="B10">
        <v>1533</v>
      </c>
    </row>
    <row r="11" spans="1:2" ht="12">
      <c r="A11">
        <v>1999</v>
      </c>
      <c r="B11">
        <v>2148</v>
      </c>
    </row>
    <row r="12" spans="1:2" ht="12">
      <c r="A12">
        <v>2000</v>
      </c>
      <c r="B12">
        <v>1409</v>
      </c>
    </row>
    <row r="13" spans="1:2" ht="22.5">
      <c r="A13" s="11" t="s">
        <v>47</v>
      </c>
      <c r="B13" s="12">
        <f>AVERAGE(B3:B12)</f>
        <v>1468.7</v>
      </c>
    </row>
    <row r="14" spans="1:2" ht="12">
      <c r="A14" s="5" t="s">
        <v>48</v>
      </c>
      <c r="B14" s="12">
        <f>STDEV(B3:B12)</f>
        <v>501.3036449542778</v>
      </c>
    </row>
    <row r="15" spans="1:2" ht="12">
      <c r="A15" s="5" t="s">
        <v>49</v>
      </c>
      <c r="B15" s="5">
        <f>MAX(B3:B12)</f>
        <v>2148</v>
      </c>
    </row>
    <row r="16" spans="1:2" ht="12">
      <c r="A16" s="5" t="s">
        <v>50</v>
      </c>
      <c r="B16" s="5">
        <f>MIN(B3:B12)</f>
        <v>731</v>
      </c>
    </row>
  </sheetData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N9" sqref="N9"/>
    </sheetView>
  </sheetViews>
  <sheetFormatPr defaultColWidth="11.421875" defaultRowHeight="12.75"/>
  <cols>
    <col min="1" max="16384" width="8.8515625" style="0" customWidth="1"/>
  </cols>
  <sheetData>
    <row r="1" ht="15.75">
      <c r="A1" s="13" t="s">
        <v>51</v>
      </c>
    </row>
    <row r="3" ht="12.75">
      <c r="A3" s="14" t="s">
        <v>52</v>
      </c>
    </row>
    <row r="4" ht="12.75">
      <c r="A4" s="14" t="s">
        <v>53</v>
      </c>
    </row>
    <row r="5" ht="12.75">
      <c r="A5" s="14" t="s">
        <v>54</v>
      </c>
    </row>
    <row r="6" ht="12.75">
      <c r="A6" s="14" t="s">
        <v>55</v>
      </c>
    </row>
    <row r="7" ht="12">
      <c r="A7" s="15" t="s">
        <v>56</v>
      </c>
    </row>
    <row r="8" ht="12.75">
      <c r="A8" s="14" t="s">
        <v>57</v>
      </c>
    </row>
    <row r="9" ht="12.75">
      <c r="A9" s="14" t="s">
        <v>58</v>
      </c>
    </row>
    <row r="10" ht="12.75">
      <c r="A10" s="14" t="s">
        <v>59</v>
      </c>
    </row>
    <row r="11" ht="12.75">
      <c r="A11" s="14" t="s">
        <v>60</v>
      </c>
    </row>
    <row r="12" ht="12.75">
      <c r="A12" s="14" t="s">
        <v>61</v>
      </c>
    </row>
    <row r="13" ht="12.75">
      <c r="A13" s="14" t="s">
        <v>62</v>
      </c>
    </row>
    <row r="14" ht="12.75">
      <c r="A14" s="14" t="s">
        <v>63</v>
      </c>
    </row>
    <row r="15" ht="12.75">
      <c r="A15" s="14" t="s">
        <v>64</v>
      </c>
    </row>
    <row r="16" ht="12.75">
      <c r="A16" s="14" t="s">
        <v>65</v>
      </c>
    </row>
    <row r="17" ht="12.75">
      <c r="A17" s="14" t="s">
        <v>66</v>
      </c>
    </row>
    <row r="18" ht="12.75">
      <c r="A18" s="14" t="s">
        <v>67</v>
      </c>
    </row>
    <row r="19" ht="12.75">
      <c r="A19" s="14" t="s">
        <v>68</v>
      </c>
    </row>
    <row r="20" ht="12.75">
      <c r="A20" s="14" t="s">
        <v>69</v>
      </c>
    </row>
    <row r="21" ht="12.75">
      <c r="A21" s="14" t="s">
        <v>70</v>
      </c>
    </row>
    <row r="23" ht="16.5">
      <c r="A23" s="13" t="s">
        <v>0</v>
      </c>
    </row>
    <row r="25" spans="1:7" ht="30">
      <c r="A25" s="16" t="s">
        <v>1</v>
      </c>
      <c r="B25" s="18"/>
      <c r="C25" s="18"/>
      <c r="D25" s="18"/>
      <c r="E25" s="16" t="s">
        <v>5</v>
      </c>
      <c r="F25" s="16" t="s">
        <v>7</v>
      </c>
      <c r="G25" s="16" t="s">
        <v>8</v>
      </c>
    </row>
    <row r="26" spans="1:7" ht="30">
      <c r="A26" s="17">
        <v>37478.583333333336</v>
      </c>
      <c r="B26" s="19" t="s">
        <v>2</v>
      </c>
      <c r="C26" s="19" t="s">
        <v>3</v>
      </c>
      <c r="D26" s="19" t="s">
        <v>4</v>
      </c>
      <c r="E26" s="19" t="s">
        <v>6</v>
      </c>
      <c r="F26" s="19" t="s">
        <v>6</v>
      </c>
      <c r="G26" s="19" t="s">
        <v>6</v>
      </c>
    </row>
    <row r="27" spans="1:7" ht="15">
      <c r="A27" s="20">
        <v>99</v>
      </c>
      <c r="B27" s="20">
        <v>67</v>
      </c>
      <c r="C27" s="20">
        <v>118</v>
      </c>
      <c r="D27" s="20">
        <v>215</v>
      </c>
      <c r="E27" s="20">
        <v>93</v>
      </c>
      <c r="F27" s="20">
        <v>114</v>
      </c>
      <c r="G27" s="20">
        <v>139</v>
      </c>
    </row>
    <row r="28" spans="1:7" ht="31.5" customHeight="1">
      <c r="A28" s="40" t="s">
        <v>9</v>
      </c>
      <c r="B28" s="41"/>
      <c r="C28" s="41"/>
      <c r="D28" s="41"/>
      <c r="E28" s="41"/>
      <c r="F28" s="41"/>
      <c r="G28" s="42"/>
    </row>
    <row r="29" spans="1:7" ht="15.75" customHeight="1">
      <c r="A29" s="43" t="s">
        <v>10</v>
      </c>
      <c r="B29" s="44"/>
      <c r="C29" s="44"/>
      <c r="D29" s="44"/>
      <c r="E29" s="44"/>
      <c r="F29" s="44"/>
      <c r="G29" s="45"/>
    </row>
    <row r="31" ht="15.75">
      <c r="A31" s="13" t="s">
        <v>11</v>
      </c>
    </row>
    <row r="33" spans="1:2" ht="30">
      <c r="A33" s="21" t="s">
        <v>12</v>
      </c>
      <c r="B33" s="21" t="s">
        <v>13</v>
      </c>
    </row>
    <row r="34" spans="1:2" ht="15">
      <c r="A34" s="22">
        <v>19050</v>
      </c>
      <c r="B34" s="20">
        <v>18</v>
      </c>
    </row>
    <row r="35" ht="15">
      <c r="A35" s="23"/>
    </row>
  </sheetData>
  <mergeCells count="2">
    <mergeCell ref="A28:G28"/>
    <mergeCell ref="A29:G29"/>
  </mergeCells>
  <hyperlinks>
    <hyperlink ref="A7" r:id="rId1" display="http://oregon.usgs.gov/rt_home/gifs/alsea.gif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 bogavelli</dc:creator>
  <cp:keywords/>
  <dc:description/>
  <cp:lastModifiedBy>My K. Ton</cp:lastModifiedBy>
  <dcterms:created xsi:type="dcterms:W3CDTF">2002-04-26T18:20:55Z</dcterms:created>
  <dcterms:modified xsi:type="dcterms:W3CDTF">2002-07-25T19:27:11Z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